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tabRatio="787" activeTab="0"/>
  </bookViews>
  <sheets>
    <sheet name="Introduction" sheetId="1" r:id="rId1"/>
    <sheet name="Disclaimer"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D8. Performance" sheetId="13" r:id="rId13"/>
    <sheet name="D9. Amortisation" sheetId="14" r:id="rId14"/>
    <sheet name="D10. Amortisation Graph " sheetId="15" r:id="rId15"/>
    <sheet name="E. Optional ECB-ECAIs data" sheetId="16" r:id="rId16"/>
    <sheet name="_Hidden11" sheetId="17" state="hidden" r:id="rId17"/>
    <sheet name="_Hidden12" sheetId="18" state="hidden" r:id="rId18"/>
    <sheet name="_Hidden13" sheetId="19" state="hidden" r:id="rId19"/>
    <sheet name="_Hidden14" sheetId="20" state="hidden" r:id="rId20"/>
    <sheet name="_Hidden15" sheetId="21" state="hidden" r:id="rId21"/>
    <sheet name="_Hidden16" sheetId="22" state="hidden" r:id="rId22"/>
    <sheet name="_Hidden17" sheetId="23" state="hidden" r:id="rId23"/>
    <sheet name="_Hidden18" sheetId="24" state="hidden" r:id="rId24"/>
    <sheet name="_Hidden19" sheetId="25" state="hidden" r:id="rId25"/>
    <sheet name="_Hidden20" sheetId="26" state="hidden" r:id="rId26"/>
    <sheet name="_Hidden21" sheetId="27" state="hidden" r:id="rId27"/>
    <sheet name="_Hidden22" sheetId="28" state="hidden" r:id="rId28"/>
    <sheet name="_Hidden23" sheetId="29" state="hidden" r:id="rId29"/>
    <sheet name="_Hidden24" sheetId="30" state="hidden" r:id="rId30"/>
    <sheet name="_Hidden25" sheetId="31" state="hidden" r:id="rId31"/>
    <sheet name="_Hidden27" sheetId="32" state="hidden" r:id="rId32"/>
    <sheet name="_Hidden30" sheetId="33" state="hidden" r:id="rId33"/>
  </sheets>
  <definedNames>
    <definedName name="acceptable_use_policy" localSheetId="1">'Disclaimer'!#REF!</definedName>
    <definedName name="general_tc" localSheetId="1">'Disclaimer'!$A$61</definedName>
    <definedName name="_xlnm.Print_Area" localSheetId="4">'C. HTT Harmonised Glossary'!$A$1:$C$37</definedName>
    <definedName name="_xlnm.Print_Area" localSheetId="14">'D10. Amortisation Graph '!$B$1:$B$2</definedName>
    <definedName name="_xlnm.Print_Area" localSheetId="11">'D7. Stratification Graphs'!$A$1:$S$56</definedName>
    <definedName name="_xlnm.Print_Area" localSheetId="1">'Disclaimer'!$A$1:$A$170</definedName>
    <definedName name="_xlnm.Print_Area" localSheetId="0">'Introduction'!$B$2:$J$53</definedName>
    <definedName name="Print_Area_0">'A. HTT General'!$A$1:$F$362</definedName>
    <definedName name="Print_Area_1">'B1. HTT Mortgage Assets'!$A$1:$F$341</definedName>
    <definedName name="Print_Area_2">'E. Optional ECB-ECAIs data'!$A$1:$G$88</definedName>
    <definedName name="Print_Area_25">'D8. Performance'!$B$2:$M$19</definedName>
    <definedName name="Print_Area_27">'D9. Amortisation'!$B$1:$P$388</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Tables'!$B$2:$AJ$288</definedName>
    <definedName name="Print_Area_9">'D7. Stratification Graphs'!$A$2:$R$55</definedName>
    <definedName name="_xlnm.Print_Titles" localSheetId="1">'Disclaimer'!$2:$2</definedName>
    <definedName name="privacy_policy" localSheetId="1">'Disclaimer'!$A$136</definedName>
  </definedNames>
  <calcPr fullCalcOnLoad="1"/>
</workbook>
</file>

<file path=xl/sharedStrings.xml><?xml version="1.0" encoding="utf-8"?>
<sst xmlns="http://schemas.openxmlformats.org/spreadsheetml/2006/main" count="2960" uniqueCount="2042">
  <si>
    <t>A. Harmonised Transparency Template - General Information</t>
  </si>
  <si>
    <t>Reporting in Domestic Currency</t>
  </si>
  <si>
    <t>EUR</t>
  </si>
  <si>
    <t>CONTENT OF TAB A</t>
  </si>
  <si>
    <t>1. Basic Facts</t>
  </si>
  <si>
    <t xml:space="preserve">2. Regulatory Summary   </t>
  </si>
  <si>
    <t>3. General Cover Pool / Covered Bond Information</t>
  </si>
  <si>
    <t xml:space="preserve">4. References to Capital Requirements Regulation (CRR) 129(7)   </t>
  </si>
  <si>
    <t xml:space="preserve">5. References to Capital Requirements Regulation (CRR) 129(1)   </t>
  </si>
  <si>
    <t xml:space="preserve">6. Other relevant information   </t>
  </si>
  <si>
    <t>Field Number</t>
  </si>
  <si>
    <t xml:space="preserve">1. Basic Facts   </t>
  </si>
  <si>
    <t xml:space="preserve">G.1.1.1   </t>
  </si>
  <si>
    <t>Country</t>
  </si>
  <si>
    <t>Belgium</t>
  </si>
  <si>
    <t>G.1.1.2</t>
  </si>
  <si>
    <t>Issuer Name</t>
  </si>
  <si>
    <t>BNP Paribas Fortis SA/NV</t>
  </si>
  <si>
    <t xml:space="preserve">G.1.1.3   </t>
  </si>
  <si>
    <t>Link to Issuer's Website</t>
  </si>
  <si>
    <t>https://www.bnpparibasfortis.com/investors/coveredbonds</t>
  </si>
  <si>
    <t>G.1.1.4</t>
  </si>
  <si>
    <t>Cut-off date</t>
  </si>
  <si>
    <t>OG.1.1.1</t>
  </si>
  <si>
    <t xml:space="preserve">Optional information e.g. Contact names   </t>
  </si>
  <si>
    <t>OG.1.1.2</t>
  </si>
  <si>
    <t xml:space="preserve">Optional information e.g. Parent name   </t>
  </si>
  <si>
    <t xml:space="preserve">OG.1.1.3   </t>
  </si>
  <si>
    <t>OG.1.1.4</t>
  </si>
  <si>
    <t>OG.1.1.5</t>
  </si>
  <si>
    <t xml:space="preserve">OG.1.1.6   </t>
  </si>
  <si>
    <t xml:space="preserve">OG.1.1.7   </t>
  </si>
  <si>
    <t xml:space="preserve">OG.1.1.8   </t>
  </si>
  <si>
    <t>G.2.1.1</t>
  </si>
  <si>
    <t>UCITS Compliance (Y/N)</t>
  </si>
  <si>
    <t>Y</t>
  </si>
  <si>
    <t>G.2.1.2</t>
  </si>
  <si>
    <t>CRR Compliance (Y/N)</t>
  </si>
  <si>
    <t xml:space="preserve">G.2.1.3   </t>
  </si>
  <si>
    <t>LCR status</t>
  </si>
  <si>
    <t>LEVEL 1</t>
  </si>
  <si>
    <t>OG.2.1.1</t>
  </si>
  <si>
    <t>OG.2.1.2</t>
  </si>
  <si>
    <t>OG.2.1.3</t>
  </si>
  <si>
    <t>OG.2.1.4</t>
  </si>
  <si>
    <t>OG.2.1.5</t>
  </si>
  <si>
    <t xml:space="preserve">OG.2.1.6      
</t>
  </si>
  <si>
    <t xml:space="preserve">3. General Cover Pool / Covered Bond Information   </t>
  </si>
  <si>
    <t>1.General Information</t>
  </si>
  <si>
    <t xml:space="preserve">Nominal (mn)   </t>
  </si>
  <si>
    <t>G.3.1.1</t>
  </si>
  <si>
    <t>Cover Pool Size</t>
  </si>
  <si>
    <t>G.3.1.2</t>
  </si>
  <si>
    <t>Outstanding Covered Bonds</t>
  </si>
  <si>
    <t>OG.3.1.1</t>
  </si>
  <si>
    <t>Cover Pool Size [NPV] (mn)</t>
  </si>
  <si>
    <t>OG.3.1.2</t>
  </si>
  <si>
    <t>Outstanding Covered Bonds [NPV] (mn)</t>
  </si>
  <si>
    <t>OG.3.1.3</t>
  </si>
  <si>
    <t>2. Over-collateralisation (OC)</t>
  </si>
  <si>
    <t>Legal</t>
  </si>
  <si>
    <t>Actual</t>
  </si>
  <si>
    <t>Minimum Committed</t>
  </si>
  <si>
    <t>Purpose</t>
  </si>
  <si>
    <t>G.3.2.1</t>
  </si>
  <si>
    <t>OC (%)</t>
  </si>
  <si>
    <t>ND1</t>
  </si>
  <si>
    <t>OG.3.2.1</t>
  </si>
  <si>
    <t>Asset Coverage Test (ACT)</t>
  </si>
  <si>
    <t>OG.3.2.2</t>
  </si>
  <si>
    <t>OC (NPV basis)</t>
  </si>
  <si>
    <t>OG.3.2.3</t>
  </si>
  <si>
    <t>OG.3.2.4</t>
  </si>
  <si>
    <t xml:space="preserve">OG.3.2.5   </t>
  </si>
  <si>
    <t xml:space="preserve">OG.3.2.6   </t>
  </si>
  <si>
    <t>3. Cover Pool Composition   Nominal (mn)</t>
  </si>
  <si>
    <t>Nominal (mn)</t>
  </si>
  <si>
    <t xml:space="preserve">   % Cover Pool   </t>
  </si>
  <si>
    <t>G.3.3.1</t>
  </si>
  <si>
    <t>Mortgages</t>
  </si>
  <si>
    <t>G.3.3.2</t>
  </si>
  <si>
    <t xml:space="preserve">Public Sector </t>
  </si>
  <si>
    <t>-</t>
  </si>
  <si>
    <t>0.00%</t>
  </si>
  <si>
    <t>G.3.3.3</t>
  </si>
  <si>
    <t>Shipping</t>
  </si>
  <si>
    <t>G.3.3.4</t>
  </si>
  <si>
    <t>Substitute Assets</t>
  </si>
  <si>
    <t>G.3.3.5</t>
  </si>
  <si>
    <t>Other</t>
  </si>
  <si>
    <t>G.3.3.6</t>
  </si>
  <si>
    <t>Total</t>
  </si>
  <si>
    <t>100%</t>
  </si>
  <si>
    <t>OG.3.3.1</t>
  </si>
  <si>
    <t xml:space="preserve">o/w [If relevant, please specify]   </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</si>
  <si>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</si>
  <si>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</si>
  <si>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</si>
  <si>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</si>
  <si>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</si>
  <si>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</si>
  <si>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</si>
  <si>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</si>
  <si>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</si>
  <si>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</si>
  <si>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</si>
  <si>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</si>
  <si>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</si>
  <si>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</si>
  <si>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</si>
  <si>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0-1Y</t>
  </si>
  <si>
    <t>G.3.4.3</t>
  </si>
  <si>
    <t>1-2Y</t>
  </si>
  <si>
    <t>G.3.4.4</t>
  </si>
  <si>
    <t>2-3Y</t>
  </si>
  <si>
    <t>G.3.4.5</t>
  </si>
  <si>
    <t>3-4Y</t>
  </si>
  <si>
    <t>G.3.4.6</t>
  </si>
  <si>
    <t>4-5Y</t>
  </si>
  <si>
    <t>G.3.4.7</t>
  </si>
  <si>
    <t>5-10Y</t>
  </si>
  <si>
    <t>G.3.4.8</t>
  </si>
  <si>
    <t>10+Y</t>
  </si>
  <si>
    <t>G.3.4.9</t>
  </si>
  <si>
    <t>0</t>
  </si>
  <si>
    <t>0%</t>
  </si>
  <si>
    <t>OG.3.4.1</t>
  </si>
  <si>
    <t>o/w 0-1 day</t>
  </si>
  <si>
    <t>OG.3.4.2</t>
  </si>
  <si>
    <t>o/w 0-0.5y</t>
  </si>
  <si>
    <t>OG.3.4.3</t>
  </si>
  <si>
    <t>o/w 0.5-1y</t>
  </si>
  <si>
    <t>OG.3.4.4</t>
  </si>
  <si>
    <t>o/w 1-1.5y</t>
  </si>
  <si>
    <t>OG.3.4.5</t>
  </si>
  <si>
    <t>o/w 1.5-2y</t>
  </si>
  <si>
    <t>OG.3.4.6</t>
  </si>
  <si>
    <t>OG.3.4.7</t>
  </si>
  <si>
    <t>OG.3.4.8</t>
  </si>
  <si>
    <t>OG.3.4.9</t>
  </si>
  <si>
    <t xml:space="preserve">OG.3.4.10   </t>
  </si>
  <si>
    <t>5. Maturity of Covered Bonds</t>
  </si>
  <si>
    <t>Initial Maturity</t>
  </si>
  <si>
    <t xml:space="preserve">Extended Maturity </t>
  </si>
  <si>
    <t>% Total Initial Maturity</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</si>
  <si>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</si>
  <si>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</si>
  <si>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</si>
  <si>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</si>
  <si>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</si>
  <si>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</si>
  <si>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</si>
  <si>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</si>
  <si>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</si>
  <si>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</si>
  <si>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</si>
  <si>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</si>
  <si>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</si>
  <si>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</si>
  <si>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</si>
  <si>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</si>
  <si>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</si>
  <si>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</si>
  <si>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</si>
  <si>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</si>
  <si>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</si>
  <si>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</si>
  <si>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</si>
  <si>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</si>
  <si>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</si>
  <si>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</si>
  <si>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</si>
  <si>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</si>
  <si>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</si>
  <si>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</si>
  <si>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</si>
  <si>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</si>
  <si>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</si>
  <si>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</si>
  <si>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</si>
  <si>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</si>
  <si>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</si>
  <si>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</si>
  <si>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</si>
  <si>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</si>
  <si>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</si>
  <si>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</si>
  <si>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</si>
  <si>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</si>
  <si>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</si>
  <si>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</si>
  <si>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</si>
  <si>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</si>
  <si>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</si>
  <si>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</si>
  <si>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</si>
  <si>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</si>
  <si>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</si>
  <si>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</si>
  <si>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</si>
  <si>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</si>
  <si>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</si>
  <si>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</si>
  <si>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</si>
  <si>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</si>
  <si>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</si>
  <si>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</si>
  <si>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</si>
  <si>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</si>
  <si>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</si>
  <si>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</si>
  <si>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</si>
  <si>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</si>
  <si>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</si>
  <si>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</si>
  <si>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</si>
  <si>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</si>
  <si>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</si>
  <si>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</si>
  <si>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</si>
  <si>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</si>
  <si>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</si>
  <si>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</si>
  <si>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</si>
  <si>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</si>
  <si>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</si>
  <si>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</si>
  <si>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</si>
  <si>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</si>
  <si>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</si>
  <si>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</si>
  <si>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</si>
  <si>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</si>
  <si>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</si>
  <si>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</si>
  <si>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</si>
  <si>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</si>
  <si>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</si>
  <si>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</si>
  <si>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</si>
  <si>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</si>
  <si>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</si>
  <si>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</si>
  <si>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</si>
  <si>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</si>
  <si>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</si>
  <si>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</si>
  <si>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</si>
  <si>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</si>
  <si>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</si>
  <si>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</si>
  <si>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</si>
  <si>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</si>
  <si>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</si>
  <si>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</si>
  <si>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</si>
  <si>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</si>
  <si>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</si>
  <si>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</si>
  <si>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</si>
  <si>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</si>
  <si>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</si>
  <si>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</si>
  <si>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</si>
  <si>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</si>
  <si>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</si>
  <si>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</si>
  <si>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</si>
  <si>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</si>
  <si>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</si>
  <si>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</si>
  <si>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</si>
  <si>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</si>
  <si>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</si>
  <si>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</si>
  <si>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</si>
  <si>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</si>
  <si>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</si>
  <si>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</si>
  <si>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</si>
  <si>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</si>
  <si>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</si>
  <si>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</si>
  <si>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</si>
  <si>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</si>
  <si>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</si>
  <si>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</si>
  <si>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</si>
  <si>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</si>
  <si>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</si>
  <si>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</si>
  <si>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</si>
  <si>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</si>
  <si>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</si>
  <si>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</si>
  <si>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</si>
  <si>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</si>
  <si>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</si>
  <si>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</si>
  <si>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</si>
  <si>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</si>
  <si>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</si>
  <si>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</si>
  <si>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</si>
  <si>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</si>
  <si>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</si>
  <si>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</si>
  <si>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</si>
  <si>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</si>
  <si>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</si>
  <si>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</si>
  <si>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</si>
  <si>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</si>
  <si>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</si>
  <si>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</si>
  <si>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</si>
  <si>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</si>
  <si>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</si>
  <si>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</si>
  <si>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</si>
  <si>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</si>
  <si>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</si>
  <si>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</si>
  <si>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</si>
  <si>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</si>
  <si>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</si>
  <si>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11. Liquid Assets</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</si>
  <si>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</si>
  <si>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</si>
  <si>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</si>
  <si>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</si>
  <si>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</si>
  <si>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</si>
  <si>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</si>
  <si>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</si>
  <si>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</si>
  <si>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</si>
  <si>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</si>
  <si>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</si>
  <si>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</si>
  <si>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</si>
  <si>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</si>
  <si>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12. Bond List</t>
  </si>
  <si>
    <t>G.3.12.1</t>
  </si>
  <si>
    <t>Bond list</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</si>
  <si>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</si>
  <si>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</si>
  <si>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</si>
  <si>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</si>
  <si>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</si>
  <si>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</si>
  <si>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</si>
  <si>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</si>
  <si>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</si>
  <si>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</si>
  <si>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</si>
  <si>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</si>
  <si>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</si>
  <si>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</si>
  <si>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</si>
  <si>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</si>
  <si>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</si>
  <si>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</si>
  <si>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</si>
  <si>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</si>
  <si>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</si>
  <si>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</si>
  <si>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</si>
  <si>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</si>
  <si>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</si>
  <si>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</si>
  <si>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</si>
  <si>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</si>
  <si>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</si>
  <si>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</si>
  <si>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</si>
  <si>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</si>
  <si>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</si>
  <si>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</si>
  <si>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</si>
  <si>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</si>
  <si>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</si>
  <si>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</si>
  <si>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</si>
  <si>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</si>
  <si>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</si>
  <si>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</si>
  <si>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</si>
  <si>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</si>
  <si>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</si>
  <si>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</si>
  <si>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</si>
  <si>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</si>
  <si>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</si>
  <si>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</si>
  <si>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</si>
  <si>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</si>
  <si>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</si>
  <si>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</si>
  <si>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</si>
  <si>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</si>
  <si>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</si>
  <si>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</si>
  <si>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</si>
  <si>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</si>
  <si>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</si>
  <si>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</si>
  <si>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</si>
  <si>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</si>
  <si>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</si>
  <si>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</si>
  <si>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(i) Value of the cover pool outstanding covered bonds:</t>
  </si>
  <si>
    <t>38</t>
  </si>
  <si>
    <t>G.4.1.2</t>
  </si>
  <si>
    <t xml:space="preserve">(i) Value of covered bonds: </t>
  </si>
  <si>
    <t>39</t>
  </si>
  <si>
    <t>G.4.1.3</t>
  </si>
  <si>
    <t>(ii) Geographical distribution:</t>
  </si>
  <si>
    <t>43 for Mortgage Assets</t>
  </si>
  <si>
    <t>48 for Public Sector Assets</t>
  </si>
  <si>
    <t>G.4.1.4</t>
  </si>
  <si>
    <t>(ii) Type of cover assets:</t>
  </si>
  <si>
    <t>52</t>
  </si>
  <si>
    <t>G.4.1.5</t>
  </si>
  <si>
    <t xml:space="preserve">(ii) Loan size: </t>
  </si>
  <si>
    <t>166 for Residential Mortgage Assets</t>
  </si>
  <si>
    <t>267 for Commercial Mortgage Assets</t>
  </si>
  <si>
    <t>18 for Public Sector Assets</t>
  </si>
  <si>
    <t>G.4.1.6</t>
  </si>
  <si>
    <t>(ii) Interest rate risk - cover pool:</t>
  </si>
  <si>
    <t>130 for Mortgage Assets</t>
  </si>
  <si>
    <t>228</t>
  </si>
  <si>
    <t>129 for Public Sector Assets</t>
  </si>
  <si>
    <t>G.4.1.7</t>
  </si>
  <si>
    <t>(ii) Currency risk - cover pool:</t>
  </si>
  <si>
    <t>111</t>
  </si>
  <si>
    <t>G.4.1.8</t>
  </si>
  <si>
    <t>(ii) Interest rate risk - covered bond:</t>
  </si>
  <si>
    <t>163</t>
  </si>
  <si>
    <t>G.4.1.9</t>
  </si>
  <si>
    <t>(ii) Currency risk - covered bond:</t>
  </si>
  <si>
    <t>137</t>
  </si>
  <si>
    <t>G.4.1.10</t>
  </si>
  <si>
    <t>(Please refer to "Tab D. HTT Harmonised Glossary" for hedging strategy)</t>
  </si>
  <si>
    <t>17 for Harmonised Glossary</t>
  </si>
  <si>
    <t>G.4.1.11</t>
  </si>
  <si>
    <t xml:space="preserve">(iii) Maturity structure of cover assets: </t>
  </si>
  <si>
    <t>65</t>
  </si>
  <si>
    <t>G.4.1.12</t>
  </si>
  <si>
    <t xml:space="preserve">(iii) Maturity structure of covered bonds: </t>
  </si>
  <si>
    <t>88</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</si>
  <si>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</si>
  <si>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</si>
  <si>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</si>
  <si>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</si>
  <si>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</si>
  <si>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</si>
  <si>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</si>
  <si>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</si>
  <si>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</si>
  <si>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</si>
  <si>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</si>
  <si>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</si>
  <si>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</si>
  <si>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</si>
  <si>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</si>
  <si>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</si>
  <si>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</si>
  <si>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</si>
  <si>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</si>
  <si>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</si>
  <si>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</si>
  <si>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</si>
  <si>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</si>
  <si>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</si>
  <si>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</si>
  <si>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</si>
  <si>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NPV Test Passed</t>
  </si>
  <si>
    <t>OG.6.1.2</t>
  </si>
  <si>
    <t>Interest Covereage Test Passed</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</si>
  <si>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</si>
  <si>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</si>
  <si>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</si>
  <si>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</si>
  <si>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</si>
  <si>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</si>
  <si>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</si>
  <si>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</si>
  <si>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</si>
  <si>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</si>
  <si>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</si>
  <si>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</si>
  <si>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</si>
  <si>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</si>
  <si>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</si>
  <si>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</si>
  <si>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</si>
  <si>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</si>
  <si>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</si>
  <si>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</si>
  <si>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</si>
  <si>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</si>
  <si>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</si>
  <si>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</si>
  <si>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</si>
  <si>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</si>
  <si>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</si>
  <si>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</si>
  <si>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</si>
  <si>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</si>
  <si>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</si>
  <si>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</si>
  <si>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</si>
  <si>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</si>
  <si>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</si>
  <si>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</si>
  <si>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</si>
  <si>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</si>
  <si>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</si>
  <si>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</si>
  <si>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</si>
  <si>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</si>
  <si>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</si>
  <si>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</si>
  <si>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</si>
  <si>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</si>
  <si>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</si>
  <si>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</si>
  <si>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</si>
  <si>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</si>
  <si>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</si>
  <si>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</si>
  <si>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</si>
  <si>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</si>
  <si>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</si>
  <si>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</si>
  <si>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</si>
  <si>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</si>
  <si>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</si>
  <si>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</si>
  <si>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</si>
  <si>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</si>
  <si>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</si>
  <si>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</si>
  <si>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</si>
  <si>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</si>
  <si>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</si>
  <si>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</si>
  <si>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</si>
  <si>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</si>
  <si>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</si>
  <si>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</si>
  <si>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</si>
  <si>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</si>
  <si>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OM.7.1.911</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</si>
  <si>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</si>
  <si>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</si>
  <si>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</si>
  <si>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</si>
  <si>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</si>
  <si>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</si>
  <si>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</si>
  <si>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</si>
  <si>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</si>
  <si>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</si>
  <si>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</si>
  <si>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</si>
  <si>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</si>
  <si>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</si>
  <si>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</si>
  <si>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</si>
  <si>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</si>
  <si>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</si>
  <si>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</si>
  <si>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</si>
  <si>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</si>
  <si>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</si>
  <si>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</si>
  <si>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</si>
  <si>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</si>
  <si>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</si>
  <si>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</si>
  <si>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</si>
  <si>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</si>
  <si>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</si>
  <si>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</si>
  <si>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</si>
  <si>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</si>
  <si>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</si>
  <si>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</si>
  <si>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</si>
  <si>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</si>
  <si>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</si>
  <si>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</si>
  <si>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</si>
  <si>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</si>
  <si>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</si>
  <si>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</si>
  <si>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</si>
  <si>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</si>
  <si>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</si>
  <si>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</si>
  <si>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</si>
  <si>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</si>
  <si>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</si>
  <si>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</si>
  <si>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</si>
  <si>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</si>
  <si>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</si>
  <si>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</si>
  <si>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</si>
  <si>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</si>
  <si>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</si>
  <si>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</si>
  <si>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</si>
  <si>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</si>
  <si>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</si>
  <si>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</si>
  <si>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</si>
  <si>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</si>
  <si>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</si>
  <si>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</si>
  <si>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</si>
  <si>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</si>
  <si>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</si>
  <si>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</si>
  <si>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</si>
  <si>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</si>
  <si>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</si>
  <si>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</si>
  <si>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</si>
  <si>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</si>
  <si>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</si>
  <si>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</si>
  <si>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</si>
  <si>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</si>
  <si>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</si>
  <si>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</si>
  <si>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</si>
  <si>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</si>
  <si>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</si>
  <si>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</si>
  <si>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</si>
  <si>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</si>
  <si>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</si>
  <si>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</si>
  <si>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</si>
  <si>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</si>
  <si>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</si>
  <si>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</si>
  <si>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</si>
  <si>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</si>
  <si>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</si>
  <si>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</si>
  <si>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</si>
  <si>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</si>
  <si>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</si>
  <si>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</si>
  <si>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</si>
  <si>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</si>
  <si>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</si>
  <si>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</si>
  <si>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</si>
  <si>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</si>
  <si>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</si>
  <si>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</si>
  <si>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</si>
  <si>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</si>
  <si>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</si>
  <si>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</si>
  <si>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</si>
  <si>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</si>
  <si>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</si>
  <si>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</si>
  <si>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</si>
  <si>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</si>
  <si>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</si>
  <si>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</si>
  <si>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</si>
  <si>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</si>
  <si>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</si>
  <si>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</si>
  <si>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</si>
  <si>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</si>
  <si>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</si>
  <si>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</si>
  <si>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</si>
  <si>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</si>
  <si>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</si>
  <si>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</si>
  <si>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</si>
  <si>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</si>
  <si>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</si>
  <si>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</si>
  <si>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</si>
  <si>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</si>
  <si>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</si>
  <si>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</si>
  <si>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</si>
  <si>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</si>
  <si>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</si>
  <si>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</si>
  <si>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</si>
  <si>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</si>
  <si>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</si>
  <si>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</si>
  <si>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</si>
  <si>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</si>
  <si>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</si>
  <si>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</si>
  <si>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</si>
  <si>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</si>
  <si>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</si>
  <si>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</si>
  <si>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</si>
  <si>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</si>
  <si>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</si>
  <si>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</si>
  <si>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</si>
  <si>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</si>
  <si>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</si>
  <si>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</si>
  <si>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</si>
  <si>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</si>
  <si>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</si>
  <si>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</si>
  <si>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</si>
  <si>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</si>
  <si>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</si>
  <si>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</si>
  <si>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</si>
  <si>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</si>
  <si>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</si>
  <si>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</si>
  <si>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</si>
  <si>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</si>
  <si>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</si>
  <si>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&gt;12 &lt;=24 months</t>
  </si>
  <si>
    <t>M.7.8.3</t>
  </si>
  <si>
    <t>&gt;24 &lt;=36 months</t>
  </si>
  <si>
    <t>M.7.8.4</t>
  </si>
  <si>
    <t>&gt;36 &lt;=60 months</t>
  </si>
  <si>
    <t>M.7.8.5</t>
  </si>
  <si>
    <t>&gt;60 months</t>
  </si>
  <si>
    <t>M.7.8.6</t>
  </si>
  <si>
    <t>OM.7.8.1</t>
  </si>
  <si>
    <t>OM.7.8.2</t>
  </si>
  <si>
    <t>OM.7.8.3</t>
  </si>
  <si>
    <t>OM.7.8.4</t>
  </si>
  <si>
    <t>9. Non-Performing Loans (NPLs)</t>
  </si>
  <si>
    <t>M.7.9.1</t>
  </si>
  <si>
    <t>% NPLs (if 0 then nothing shown)</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</si>
  <si>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</si>
  <si>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</si>
  <si>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</si>
  <si>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</si>
  <si>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</si>
  <si>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</si>
  <si>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</si>
  <si>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</si>
  <si>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</si>
  <si>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</si>
  <si>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</si>
  <si>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</si>
  <si>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</si>
  <si>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</si>
  <si>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</si>
  <si>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</si>
  <si>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</si>
  <si>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</si>
  <si>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</si>
  <si>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</si>
  <si>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</si>
  <si>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</si>
  <si>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</si>
  <si>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</si>
  <si>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</si>
  <si>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</si>
  <si>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</si>
  <si>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</si>
  <si>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</si>
  <si>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</si>
  <si>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</si>
  <si>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</si>
  <si>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</si>
  <si>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</si>
  <si>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</si>
  <si>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</si>
  <si>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</si>
  <si>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</si>
  <si>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</si>
  <si>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</si>
  <si>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</si>
  <si>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</si>
  <si>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</si>
  <si>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</si>
  <si>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</si>
  <si>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</si>
  <si>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</si>
  <si>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</si>
  <si>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</si>
  <si>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</si>
  <si>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</si>
  <si>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</si>
  <si>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</si>
  <si>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</si>
  <si>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</si>
  <si>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</si>
  <si>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</si>
  <si>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</si>
  <si>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</si>
  <si>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</si>
  <si>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</si>
  <si>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</si>
  <si>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</si>
  <si>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</si>
  <si>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</si>
  <si>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</si>
  <si>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</si>
  <si>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</si>
  <si>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</si>
  <si>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</si>
  <si>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</si>
  <si>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</si>
  <si>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</si>
  <si>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</si>
  <si>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</si>
  <si>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</si>
  <si>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</si>
  <si>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</si>
  <si>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</si>
  <si>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</si>
  <si>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</si>
  <si>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</si>
  <si>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</si>
  <si>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</si>
  <si>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</si>
  <si>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</si>
  <si>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</si>
  <si>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</si>
  <si>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</si>
  <si>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</si>
  <si>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</si>
  <si>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</si>
  <si>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</si>
  <si>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</si>
  <si>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</si>
  <si>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</si>
  <si>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</si>
  <si>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</si>
  <si>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</si>
  <si>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</si>
  <si>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</si>
  <si>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</si>
  <si>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</si>
  <si>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</si>
  <si>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</si>
  <si>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Agricultural</t>
  </si>
  <si>
    <t>M.7A.13.5</t>
  </si>
  <si>
    <t>Other/No data</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</si>
  <si>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</si>
  <si>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</si>
  <si>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</si>
  <si>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</si>
  <si>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</si>
  <si>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</si>
  <si>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</si>
  <si>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</si>
  <si>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</si>
  <si>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</si>
  <si>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</si>
  <si>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</si>
  <si>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</si>
  <si>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</si>
  <si>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</si>
  <si>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</si>
  <si>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</si>
  <si>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</si>
  <si>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</si>
  <si>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</si>
  <si>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</si>
  <si>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</si>
  <si>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</si>
  <si>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</si>
  <si>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</si>
  <si>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</si>
  <si>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</si>
  <si>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</si>
  <si>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</si>
  <si>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</si>
  <si>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</si>
  <si>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</si>
  <si>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</si>
  <si>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</si>
  <si>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</si>
  <si>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</si>
  <si>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</si>
  <si>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</si>
  <si>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</si>
  <si>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</si>
  <si>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</si>
  <si>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</si>
  <si>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</si>
  <si>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</si>
  <si>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</si>
  <si>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</si>
  <si>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</si>
  <si>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</si>
  <si>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</si>
  <si>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</si>
  <si>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</si>
  <si>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</si>
  <si>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</si>
  <si>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</si>
  <si>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16. Loan to Value (LTV) Information - UNINDEXED</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</si>
  <si>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</si>
  <si>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</si>
  <si>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</si>
  <si>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</si>
  <si>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</si>
  <si>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</si>
  <si>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</si>
  <si>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</si>
  <si>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</si>
  <si>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</si>
  <si>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</si>
  <si>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</si>
  <si>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</si>
  <si>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</si>
  <si>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</si>
  <si>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</si>
  <si>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</si>
  <si>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</si>
  <si>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</si>
  <si>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</si>
  <si>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</si>
  <si>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</si>
  <si>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</si>
  <si>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</si>
  <si>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</si>
  <si>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</si>
  <si>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</si>
  <si>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</si>
  <si>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</si>
  <si>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</si>
  <si>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</si>
  <si>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</si>
  <si>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</si>
  <si>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</si>
  <si>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</si>
  <si>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</si>
  <si>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</si>
  <si>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</si>
  <si>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</si>
  <si>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</si>
  <si>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</si>
  <si>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</si>
  <si>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</si>
  <si>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</si>
  <si>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</si>
  <si>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</si>
  <si>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</si>
  <si>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</si>
  <si>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</si>
  <si>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</si>
  <si>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</si>
  <si>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</si>
  <si>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</si>
  <si>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</si>
  <si>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</si>
  <si>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</si>
  <si>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</si>
  <si>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</si>
  <si>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</si>
  <si>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</si>
  <si>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</si>
  <si>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</si>
  <si>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</si>
  <si>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</si>
  <si>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</si>
  <si>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</si>
  <si>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</si>
  <si>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</si>
  <si>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</si>
  <si>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</si>
  <si>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</si>
  <si>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</si>
  <si>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</si>
  <si>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</si>
  <si>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</si>
  <si>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</si>
  <si>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</si>
  <si>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</si>
  <si>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</si>
  <si>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</si>
  <si>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</si>
  <si>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</si>
  <si>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</si>
  <si>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</si>
  <si>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</si>
  <si>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</si>
  <si>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</si>
  <si>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</si>
  <si>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</si>
  <si>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</si>
  <si>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</si>
  <si>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</si>
  <si>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</si>
  <si>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</si>
  <si>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</si>
  <si>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</si>
  <si>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</si>
  <si>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</si>
  <si>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</si>
  <si>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</si>
  <si>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</si>
  <si>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</si>
  <si>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</si>
  <si>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</si>
  <si>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</si>
  <si>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</si>
  <si>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</si>
  <si>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</si>
  <si>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</si>
  <si>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</si>
  <si>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</si>
  <si>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</si>
  <si>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</si>
  <si>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</si>
  <si>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</si>
  <si>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</si>
  <si>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</si>
  <si>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</si>
  <si>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</si>
  <si>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</si>
  <si>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</si>
  <si>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</si>
  <si>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</si>
  <si>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</si>
  <si>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</si>
  <si>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</si>
  <si>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</si>
  <si>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</si>
  <si>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</si>
  <si>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</si>
  <si>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</si>
  <si>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</si>
  <si>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</si>
  <si>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</si>
  <si>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</si>
  <si>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</si>
  <si>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</si>
  <si>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</si>
  <si>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</si>
  <si>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</si>
  <si>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</si>
  <si>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</si>
  <si>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</si>
  <si>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</si>
  <si>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</si>
  <si>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</si>
  <si>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</si>
  <si>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</si>
  <si>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</si>
  <si>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</si>
  <si>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</si>
  <si>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</si>
  <si>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</si>
  <si>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</si>
  <si>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</si>
  <si>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</si>
  <si>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</si>
  <si>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</si>
  <si>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</si>
  <si>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</si>
  <si>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</si>
  <si>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</si>
  <si>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</si>
  <si>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</si>
  <si>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</si>
  <si>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</si>
  <si>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</si>
  <si>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</si>
  <si>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</si>
  <si>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</si>
  <si>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</si>
  <si>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</si>
  <si>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</si>
  <si>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</si>
  <si>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</si>
  <si>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</si>
  <si>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</si>
  <si>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</si>
  <si>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</si>
  <si>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</si>
  <si>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</si>
  <si>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</si>
  <si>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</si>
  <si>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</si>
  <si>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</si>
  <si>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</si>
  <si>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</si>
  <si>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</si>
  <si>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</si>
  <si>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</si>
  <si>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</si>
  <si>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</si>
  <si>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</si>
  <si>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</si>
  <si>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</si>
  <si>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</si>
  <si>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</si>
  <si>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</si>
  <si>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</si>
  <si>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</si>
  <si>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</si>
  <si>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</si>
  <si>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</si>
  <si>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</si>
  <si>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</si>
  <si>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</si>
  <si>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</si>
  <si>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</si>
  <si>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</si>
  <si>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</si>
  <si>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</si>
  <si>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</si>
  <si>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</si>
  <si>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</si>
  <si>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</si>
  <si>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</si>
  <si>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</si>
  <si>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</si>
  <si>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</si>
  <si>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</si>
  <si>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</si>
  <si>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</si>
  <si>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</si>
  <si>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</si>
  <si>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</si>
  <si>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</si>
  <si>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</si>
  <si>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</si>
  <si>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</si>
  <si>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</si>
  <si>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</si>
  <si>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</si>
  <si>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</si>
  <si>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</si>
  <si>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</si>
  <si>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</si>
  <si>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</si>
  <si>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</si>
  <si>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</si>
  <si>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</si>
  <si>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</si>
  <si>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</si>
  <si>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</si>
  <si>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</si>
  <si>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</si>
  <si>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</si>
  <si>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</si>
  <si>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</si>
  <si>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</si>
  <si>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</si>
  <si>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</si>
  <si>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</si>
  <si>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</si>
  <si>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</si>
  <si>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</si>
  <si>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</si>
  <si>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</si>
  <si>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</si>
  <si>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</si>
  <si>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</si>
  <si>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</si>
  <si>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</si>
  <si>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</si>
  <si>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</si>
  <si>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</si>
  <si>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</si>
  <si>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</si>
  <si>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</si>
  <si>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</si>
  <si>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</si>
  <si>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</si>
  <si>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</si>
  <si>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</si>
  <si>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</si>
  <si>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</si>
  <si>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</si>
  <si>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</si>
  <si>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</si>
  <si>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</si>
  <si>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</si>
  <si>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</si>
  <si>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</si>
  <si>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</si>
  <si>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</si>
  <si>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</si>
  <si>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</si>
  <si>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</si>
  <si>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</si>
  <si>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</si>
  <si>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</si>
  <si>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</si>
  <si>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</si>
  <si>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</si>
  <si>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</si>
  <si>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</si>
  <si>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</si>
  <si>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</si>
  <si>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</si>
  <si>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</si>
  <si>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</si>
  <si>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</si>
  <si>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</si>
  <si>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</si>
  <si>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</si>
  <si>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</si>
  <si>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</si>
  <si>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</si>
  <si>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</si>
  <si>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</si>
  <si>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</si>
  <si>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</si>
  <si>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</si>
  <si>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</si>
  <si>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</si>
  <si>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</si>
  <si>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</si>
  <si>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</si>
  <si>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</si>
  <si>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</si>
  <si>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</si>
  <si>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</si>
  <si>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</si>
  <si>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</si>
  <si>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</si>
  <si>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</si>
  <si>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</si>
  <si>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</si>
  <si>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</si>
  <si>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</si>
  <si>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</si>
  <si>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</si>
  <si>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</si>
  <si>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</si>
  <si>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</si>
  <si>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</si>
  <si>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</si>
  <si>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</si>
  <si>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</si>
  <si>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</si>
  <si>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</si>
  <si>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</si>
  <si>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</si>
  <si>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</si>
  <si>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</si>
  <si>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</si>
  <si>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</si>
  <si>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</si>
  <si>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</si>
  <si>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</si>
  <si>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</si>
  <si>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</si>
  <si>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</si>
  <si>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</si>
  <si>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</si>
  <si>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</si>
  <si>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</si>
  <si>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</si>
  <si>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</si>
  <si>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</si>
  <si>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</si>
  <si>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</si>
  <si>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</si>
  <si>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</si>
  <si>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</si>
  <si>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</si>
  <si>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</si>
  <si>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</si>
  <si>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</si>
  <si>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</si>
  <si>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</si>
  <si>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</si>
  <si>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</si>
  <si>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</si>
  <si>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</si>
  <si>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</si>
  <si>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</si>
  <si>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</si>
  <si>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</si>
  <si>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</si>
  <si>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</si>
  <si>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</si>
  <si>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</si>
  <si>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</si>
  <si>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</si>
  <si>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</si>
  <si>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</si>
  <si>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&lt;0</t>
  </si>
  <si>
    <t>&gt;20 and &lt;=21</t>
  </si>
  <si>
    <t>&gt;21 and &lt;=22</t>
  </si>
  <si>
    <t>&gt;22 and &lt;=23</t>
  </si>
  <si>
    <t>&gt;23 and &lt;=24</t>
  </si>
  <si>
    <t>&gt;24 and &lt;=25</t>
  </si>
  <si>
    <t>&gt;25 and &lt;=26</t>
  </si>
  <si>
    <t>&gt;26 and &lt;=27</t>
  </si>
  <si>
    <t>&gt;27 and &lt;=28</t>
  </si>
  <si>
    <t>&gt;28 and &lt;=29</t>
  </si>
  <si>
    <t>&gt;31 and &lt;=32</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</si>
  <si>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</si>
  <si>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</si>
  <si>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</si>
  <si>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</si>
  <si>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</si>
  <si>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</si>
  <si>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</si>
  <si>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</si>
  <si>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</si>
  <si>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</si>
  <si>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</si>
  <si>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</si>
  <si>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</si>
  <si>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</si>
  <si>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</si>
  <si>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</si>
  <si>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</si>
  <si>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</si>
  <si>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</si>
  <si>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</si>
  <si>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</si>
  <si>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</si>
  <si>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</si>
  <si>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Variable</t>
  </si>
  <si>
    <t>Variable With Cap</t>
  </si>
  <si>
    <t>2019</t>
  </si>
  <si>
    <t>2020</t>
  </si>
  <si>
    <t>2021</t>
  </si>
  <si>
    <t>2022</t>
  </si>
  <si>
    <t>2023</t>
  </si>
  <si>
    <t>2024</t>
  </si>
  <si>
    <t>2025</t>
  </si>
  <si>
    <t>2026</t>
  </si>
  <si>
    <t>2027</t>
  </si>
  <si>
    <t>2028</t>
  </si>
  <si>
    <t>2033</t>
  </si>
  <si>
    <t>2034</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</si>
  <si>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</si>
  <si>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</si>
  <si>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</si>
  <si>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</si>
  <si>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</si>
  <si>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</si>
  <si>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</si>
  <si>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</si>
  <si>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</si>
  <si>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</si>
  <si>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</si>
  <si>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</si>
  <si>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</si>
  <si>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</si>
  <si>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</si>
  <si>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</si>
  <si>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</si>
  <si>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</si>
  <si>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</si>
  <si>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</si>
  <si>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</si>
  <si>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</si>
  <si>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</si>
  <si>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</si>
  <si>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</si>
  <si>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</si>
  <si>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</si>
  <si>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</si>
  <si>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</si>
  <si>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</si>
  <si>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</si>
  <si>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</si>
  <si>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</si>
  <si>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</si>
  <si>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</si>
  <si>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</si>
  <si>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</si>
  <si>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</si>
  <si>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</si>
  <si>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</si>
  <si>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</si>
  <si>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</si>
  <si>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</si>
  <si>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</si>
  <si>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</si>
  <si>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</si>
  <si>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</si>
  <si>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</si>
  <si>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</si>
  <si>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</si>
  <si>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</si>
  <si>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</si>
  <si>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</si>
  <si>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</si>
  <si>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</si>
  <si>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</si>
  <si>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</si>
  <si>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</si>
  <si>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</si>
  <si>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</si>
  <si>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</si>
  <si>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</si>
  <si>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</si>
  <si>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</si>
  <si>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</si>
  <si>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</si>
  <si>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</si>
  <si>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</si>
  <si>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</si>
  <si>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</si>
  <si>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</si>
  <si>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</si>
  <si>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</si>
  <si>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</si>
  <si>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</si>
  <si>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</si>
  <si>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</si>
  <si>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</si>
  <si>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</si>
  <si>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</si>
  <si>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</si>
  <si>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</si>
  <si>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</si>
  <si>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</si>
  <si>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</si>
  <si>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</si>
  <si>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</si>
  <si>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</si>
  <si>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</si>
  <si>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</si>
  <si>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</si>
  <si>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</si>
  <si>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</si>
  <si>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</si>
  <si>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</si>
  <si>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</si>
  <si>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</si>
  <si>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</si>
  <si>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</si>
  <si>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</si>
  <si>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</si>
  <si>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</si>
  <si>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</si>
  <si>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</si>
  <si>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</si>
  <si>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</si>
  <si>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</si>
  <si>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</si>
  <si>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</si>
  <si>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</si>
  <si>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</si>
  <si>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</si>
  <si>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</si>
  <si>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</si>
  <si>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</si>
  <si>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</si>
  <si>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</si>
  <si>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</si>
  <si>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</si>
  <si>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</si>
  <si>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</si>
  <si>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</si>
  <si>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</si>
  <si>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</si>
  <si>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</si>
  <si>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</si>
  <si>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</si>
  <si>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</si>
  <si>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</si>
  <si>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</si>
  <si>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</si>
  <si>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</si>
  <si>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</si>
  <si>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</si>
  <si>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</si>
  <si>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</si>
  <si>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</si>
  <si>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</si>
  <si>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</si>
  <si>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</si>
  <si>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</si>
  <si>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</si>
  <si>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</si>
  <si>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</si>
  <si>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</si>
  <si>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</si>
  <si>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</si>
  <si>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</si>
  <si>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</si>
  <si>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</si>
  <si>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</si>
  <si>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</si>
  <si>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</si>
  <si>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</si>
  <si>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</si>
  <si>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</si>
  <si>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</si>
  <si>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</si>
  <si>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</si>
  <si>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</si>
  <si>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</si>
  <si>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</si>
  <si>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</si>
  <si>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</si>
  <si>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</si>
  <si>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</si>
  <si>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</si>
  <si>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</si>
  <si>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</si>
  <si>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</si>
  <si>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</si>
  <si>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</si>
  <si>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</si>
  <si>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</si>
  <si>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</si>
  <si>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</si>
  <si>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</si>
  <si>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</si>
  <si>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</si>
  <si>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</si>
  <si>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</si>
  <si>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</si>
  <si>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</si>
  <si>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</si>
  <si>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</si>
  <si>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</si>
  <si>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</si>
  <si>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</si>
  <si>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</si>
  <si>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</si>
  <si>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</si>
  <si>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</si>
  <si>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</si>
  <si>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</si>
  <si>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</si>
  <si>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</si>
  <si>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</si>
  <si>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</si>
  <si>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</si>
  <si>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</si>
  <si>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</si>
  <si>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</si>
  <si>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</si>
  <si>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</si>
  <si>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</si>
  <si>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</si>
  <si>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</si>
  <si>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</si>
  <si>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</si>
  <si>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</si>
  <si>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</si>
  <si>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</si>
  <si>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</si>
  <si>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</si>
  <si>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</si>
  <si>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</si>
  <si>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</si>
  <si>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</si>
  <si>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</si>
  <si>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</si>
  <si>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</si>
  <si>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</si>
  <si>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</si>
  <si>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</si>
  <si>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</si>
  <si>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</si>
  <si>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</si>
  <si>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</si>
  <si>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</si>
  <si>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</si>
  <si>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</si>
  <si>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</si>
  <si>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</si>
  <si>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</si>
  <si>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</si>
  <si>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</si>
  <si>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</si>
  <si>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</si>
  <si>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</si>
  <si>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</si>
  <si>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</si>
  <si>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</si>
  <si>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</si>
  <si>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</si>
  <si>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</si>
  <si>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</si>
  <si>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</si>
  <si>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</si>
  <si>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</si>
  <si>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</si>
  <si>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</si>
  <si>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</si>
  <si>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</si>
  <si>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</si>
  <si>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</si>
  <si>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</si>
  <si>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</si>
  <si>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</si>
  <si>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</si>
  <si>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</si>
  <si>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</si>
  <si>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</si>
  <si>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</si>
  <si>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</si>
  <si>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</si>
  <si>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</si>
  <si>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</si>
  <si>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</si>
  <si>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</si>
  <si>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</si>
  <si>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</si>
  <si>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</si>
  <si>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</si>
  <si>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</si>
  <si>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</si>
  <si>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</si>
  <si>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</si>
  <si>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</si>
  <si>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</si>
  <si>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</si>
  <si>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</si>
  <si>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</si>
  <si>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</si>
  <si>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</si>
  <si>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</si>
  <si>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</si>
  <si>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</si>
  <si>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</si>
  <si>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</si>
  <si>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</si>
  <si>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</si>
  <si>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</si>
  <si>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</si>
  <si>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</si>
  <si>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</si>
  <si>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</si>
  <si>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</si>
  <si>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</si>
  <si>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</si>
  <si>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</si>
  <si>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</si>
  <si>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</si>
  <si>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</si>
  <si>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</si>
  <si>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</si>
  <si>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</si>
  <si>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</si>
  <si>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</si>
  <si>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</si>
  <si>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</si>
  <si>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</si>
  <si>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</si>
  <si>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</si>
  <si>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</si>
  <si>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</si>
  <si>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</si>
  <si>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</si>
  <si>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</si>
  <si>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</si>
  <si>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</si>
  <si>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</si>
  <si>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</si>
  <si>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</si>
  <si>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</si>
  <si>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</si>
  <si>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</si>
  <si>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</si>
  <si>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</si>
  <si>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</si>
  <si>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</si>
  <si>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</si>
  <si>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</si>
  <si>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</si>
  <si>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</si>
  <si>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</si>
  <si>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</si>
  <si>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</si>
  <si>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</si>
  <si>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</si>
  <si>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</si>
  <si>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</si>
  <si>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</si>
  <si>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</si>
  <si>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</si>
  <si>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</si>
  <si>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</si>
  <si>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</si>
  <si>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</si>
  <si>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</si>
  <si>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</si>
  <si>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</si>
  <si>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</si>
  <si>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</si>
  <si>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</si>
  <si>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</si>
  <si>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</si>
  <si>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</si>
  <si>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</si>
  <si>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</si>
  <si>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</si>
  <si>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</si>
  <si>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</si>
  <si>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</si>
  <si>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</si>
  <si>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</si>
  <si>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</si>
  <si>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</si>
  <si>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</si>
  <si>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</si>
  <si>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</si>
  <si>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</si>
  <si>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</si>
  <si>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</si>
  <si>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</si>
  <si>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</si>
  <si>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</si>
  <si>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</si>
  <si>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</si>
  <si>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</si>
  <si>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</si>
  <si>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</si>
  <si>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</si>
  <si>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</si>
  <si>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</si>
  <si>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</si>
  <si>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</si>
  <si>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</si>
  <si>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</si>
  <si>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</si>
  <si>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</si>
  <si>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</si>
  <si>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</si>
  <si>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</si>
  <si>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</si>
  <si>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</si>
  <si>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</si>
  <si>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</si>
  <si>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</si>
  <si>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</si>
  <si>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</si>
  <si>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</si>
  <si>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</si>
  <si>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</si>
  <si>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</si>
  <si>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</si>
  <si>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</si>
  <si>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</si>
  <si>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</si>
  <si>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</si>
  <si>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</si>
  <si>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</si>
  <si>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</si>
  <si>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</si>
  <si>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</si>
  <si>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</si>
  <si>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</si>
  <si>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</si>
  <si>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</si>
  <si>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</si>
  <si>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</si>
  <si>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</si>
  <si>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</si>
  <si>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</si>
  <si>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</si>
  <si>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</si>
  <si>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</si>
  <si>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</si>
  <si>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</si>
  <si>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</si>
  <si>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</si>
  <si>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</si>
  <si>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</si>
  <si>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</si>
  <si>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</si>
  <si>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</si>
  <si>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</si>
  <si>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</si>
  <si>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</si>
  <si>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</si>
  <si>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</si>
  <si>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</si>
  <si>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</si>
  <si>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</si>
  <si>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</si>
  <si>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</si>
  <si>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</si>
  <si>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</si>
  <si>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</si>
  <si>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</si>
  <si>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</si>
  <si>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</si>
  <si>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</si>
  <si>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</si>
  <si>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</si>
  <si>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</si>
  <si>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</si>
  <si>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</si>
  <si>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</si>
  <si>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</si>
  <si>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</si>
  <si>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</si>
  <si>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</si>
  <si>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</si>
  <si>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</si>
  <si>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</si>
  <si>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</si>
  <si>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</si>
  <si>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</si>
  <si>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</si>
  <si>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</si>
  <si>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</si>
  <si>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</si>
  <si>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</si>
  <si>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</si>
  <si>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</si>
  <si>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</si>
  <si>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</si>
  <si>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</si>
  <si>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</si>
  <si>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</si>
  <si>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</si>
  <si>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</si>
  <si>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</si>
  <si>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</si>
  <si>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</si>
  <si>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</si>
  <si>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</si>
  <si>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</si>
  <si>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</si>
  <si>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</si>
  <si>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</si>
  <si>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</si>
  <si>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</si>
  <si>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</si>
  <si>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</si>
  <si>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</si>
  <si>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</si>
  <si>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</si>
  <si>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</si>
  <si>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</si>
  <si>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</si>
  <si>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</si>
  <si>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</si>
  <si>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</si>
  <si>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</si>
  <si>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</si>
  <si>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</si>
  <si>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</si>
  <si>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</si>
  <si>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</si>
  <si>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</si>
  <si>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</si>
  <si>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</si>
  <si>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</si>
  <si>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</si>
  <si>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</si>
  <si>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</si>
  <si>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</si>
  <si>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</si>
  <si>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</si>
  <si>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</si>
  <si>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</si>
  <si>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</si>
  <si>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</si>
  <si>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</si>
  <si>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</si>
  <si>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</si>
  <si>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</si>
  <si>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</si>
  <si>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</si>
  <si>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</si>
  <si>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</si>
  <si>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</si>
  <si>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</si>
  <si>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</si>
  <si>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</si>
  <si>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</si>
  <si>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</si>
  <si>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</si>
  <si>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</si>
  <si>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</si>
  <si>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</si>
  <si>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</si>
  <si>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</si>
  <si>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</si>
  <si>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</si>
  <si>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</si>
  <si>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</si>
  <si>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</si>
  <si>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</si>
  <si>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</si>
  <si>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</si>
  <si>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</si>
  <si>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</si>
  <si>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</si>
  <si>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</si>
  <si>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</si>
  <si>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</si>
  <si>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</si>
  <si>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</si>
  <si>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</si>
  <si>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</si>
  <si>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</si>
  <si>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</si>
  <si>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</si>
  <si>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</si>
  <si>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</si>
  <si>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</si>
  <si>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</si>
  <si>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</si>
  <si>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</si>
  <si>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</si>
  <si>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</si>
  <si>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</si>
  <si>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</si>
  <si>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</si>
  <si>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</si>
  <si>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</si>
  <si>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</si>
  <si>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</si>
  <si>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</si>
  <si>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</si>
  <si>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</si>
  <si>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</si>
  <si>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</si>
  <si>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</si>
  <si>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</si>
  <si>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</si>
  <si>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</si>
  <si>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</si>
  <si>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</si>
  <si>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</si>
  <si>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</si>
  <si>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</si>
  <si>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</si>
  <si>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</si>
  <si>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</si>
  <si>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</si>
  <si>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</si>
  <si>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</si>
  <si>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</si>
  <si>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</si>
  <si>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</si>
  <si>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</si>
  <si>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30/4/2019</t>
  </si>
  <si>
    <t>Cut-off Date: 30/4/2019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</si>
  <si>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</si>
  <si>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</si>
  <si>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</si>
  <si>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</si>
  <si>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</si>
  <si>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</si>
  <si>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</si>
  <si>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</si>
  <si>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</si>
  <si>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</si>
  <si>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</si>
  <si>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</si>
  <si>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</si>
  <si>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</si>
  <si>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</si>
  <si>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</si>
  <si>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HTT 2019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</si>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</sst>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numFmts count="25">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14">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i/>
      <sz val="9"/>
      <color indexed="8"/>
      <name val="Arial"/>
      <family val="0"/>
    </font>
    <font>
      <i/>
      <sz val="9"/>
      <name val="Arial"/>
      <family val="0"/>
    </font>
    <font>
      <sz val="12"/>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sz val="10"/>
      <color indexed="9"/>
      <name val="Arial"/>
      <family val="0"/>
    </font>
    <font>
      <sz val="8.25"/>
      <color indexed="9"/>
      <name val="Tahoma"/>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b/>
      <sz val="14"/>
      <name val="Calibri"/>
      <family val="2"/>
    </font>
    <font>
      <sz val="13"/>
      <color indexed="9"/>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u val="single"/>
      <sz val="11"/>
      <name val="Calibri"/>
      <family val="2"/>
    </font>
    <font>
      <b/>
      <sz val="14"/>
      <color indexed="8"/>
      <name val="Calibri"/>
      <family val="2"/>
    </font>
    <font>
      <b/>
      <sz val="11"/>
      <name val="Calibri"/>
      <family val="2"/>
    </font>
    <font>
      <i/>
      <sz val="11"/>
      <name val="Calibri"/>
      <family val="2"/>
    </font>
    <font>
      <b/>
      <i/>
      <sz val="11"/>
      <name val="Calibri"/>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65"/>
        <bgColor indexed="64"/>
      </patternFill>
    </fill>
    <fill>
      <patternFill patternType="solid">
        <fgColor rgb="FFE36E00"/>
        <bgColor indexed="64"/>
      </patternFill>
    </fill>
    <fill>
      <patternFill patternType="solid">
        <fgColor rgb="FFFFC000"/>
        <bgColor indexed="64"/>
      </patternFill>
    </fill>
    <fill>
      <patternFill patternType="solid">
        <fgColor rgb="FF243386"/>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style="thin">
        <color indexed="11"/>
      </left>
      <right style="thin">
        <color indexed="11"/>
      </right>
      <top style="thin">
        <color indexed="11"/>
      </top>
      <bottom>
        <color indexed="63"/>
      </bottom>
    </border>
    <border>
      <left style="thin">
        <color indexed="11"/>
      </left>
      <right style="thin">
        <color indexed="11"/>
      </right>
      <top>
        <color indexed="63"/>
      </top>
      <bottom>
        <color indexed="63"/>
      </bottom>
    </border>
    <border>
      <left style="thin">
        <color indexed="11"/>
      </left>
      <right style="thin">
        <color indexed="11"/>
      </right>
      <top>
        <color indexed="63"/>
      </top>
      <bottom style="thin">
        <color indexed="11"/>
      </bottom>
    </border>
    <border>
      <left style="thin">
        <color indexed="11"/>
      </left>
      <right style="thin">
        <color indexed="11"/>
      </right>
      <top style="thin">
        <color indexed="9"/>
      </top>
      <bottom style="thin">
        <color indexed="11"/>
      </bottom>
    </border>
    <border>
      <left style="thin">
        <color indexed="9"/>
      </left>
      <right style="thin">
        <color indexed="9"/>
      </right>
      <top style="thin">
        <color indexed="9"/>
      </top>
      <bottom style="thin">
        <color indexed="11"/>
      </bottom>
    </border>
    <border>
      <left style="thin">
        <color indexed="9"/>
      </left>
      <right style="thin">
        <color indexed="9"/>
      </right>
      <top style="thin">
        <color indexed="9"/>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color indexed="9"/>
      </left>
      <right style="thin">
        <color indexed="9"/>
      </right>
      <top style="thin">
        <color indexed="9"/>
      </top>
      <bottom style="thin">
        <color indexed="9"/>
      </bottom>
    </border>
    <border>
      <left style="thin">
        <color indexed="9"/>
      </left>
      <right>
        <color indexed="9"/>
      </right>
      <top style="thin">
        <color indexed="9"/>
      </top>
      <bottom style="thin">
        <color indexed="9"/>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63"/>
      </right>
      <top>
        <color indexed="9"/>
      </top>
      <bottom>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color indexed="63"/>
      </left>
      <right>
        <color indexed="63"/>
      </right>
      <top style="thin">
        <color indexed="9"/>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8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85"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9" fontId="85" fillId="0" borderId="0" applyFont="0" applyFill="0" applyBorder="0" applyAlignment="0" applyProtection="0"/>
    <xf numFmtId="0" fontId="0" fillId="0" borderId="0">
      <alignment horizontal="left" wrapText="1"/>
      <protection/>
    </xf>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32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3" fillId="34" borderId="10" xfId="0" applyNumberFormat="1" applyFont="1" applyFill="1" applyBorder="1" applyAlignment="1">
      <alignment horizontal="left" vertical="center"/>
    </xf>
    <xf numFmtId="0" fontId="0" fillId="33" borderId="11" xfId="0" applyNumberFormat="1" applyFont="1" applyFill="1" applyBorder="1" applyAlignment="1">
      <alignment horizontal="center" vertical="center"/>
    </xf>
    <xf numFmtId="0" fontId="3" fillId="35" borderId="12" xfId="0" applyNumberFormat="1" applyFont="1" applyFill="1" applyBorder="1" applyAlignment="1">
      <alignment horizontal="center" vertical="center"/>
    </xf>
    <xf numFmtId="0" fontId="0" fillId="33" borderId="13" xfId="0" applyNumberFormat="1" applyFont="1" applyFill="1" applyBorder="1" applyAlignment="1">
      <alignment horizontal="left" vertical="center"/>
    </xf>
    <xf numFmtId="0" fontId="0" fillId="33" borderId="14" xfId="0" applyNumberFormat="1" applyFont="1" applyFill="1" applyBorder="1" applyAlignment="1">
      <alignment horizontal="left" vertical="center"/>
    </xf>
    <xf numFmtId="0" fontId="3" fillId="35" borderId="11" xfId="0" applyNumberFormat="1" applyFont="1" applyFill="1" applyBorder="1" applyAlignment="1">
      <alignment horizontal="left" vertical="center"/>
    </xf>
    <xf numFmtId="0" fontId="3" fillId="35" borderId="15" xfId="0" applyNumberFormat="1" applyFont="1" applyFill="1" applyBorder="1" applyAlignment="1">
      <alignment horizontal="left" vertical="center"/>
    </xf>
    <xf numFmtId="0" fontId="0" fillId="35" borderId="11" xfId="0" applyNumberFormat="1" applyFont="1" applyFill="1" applyBorder="1" applyAlignment="1">
      <alignment horizontal="center" vertical="center"/>
    </xf>
    <xf numFmtId="0" fontId="0" fillId="33" borderId="11" xfId="0" applyNumberFormat="1" applyFont="1" applyFill="1" applyBorder="1" applyAlignment="1">
      <alignment horizontal="left" vertical="center"/>
    </xf>
    <xf numFmtId="0" fontId="0" fillId="33" borderId="15" xfId="0" applyNumberFormat="1" applyFont="1" applyFill="1" applyBorder="1" applyAlignment="1">
      <alignment horizontal="left" vertical="center"/>
    </xf>
    <xf numFmtId="172" fontId="0" fillId="33" borderId="11" xfId="0" applyNumberFormat="1" applyFont="1" applyFill="1" applyBorder="1" applyAlignment="1">
      <alignment horizontal="center" vertical="center"/>
    </xf>
    <xf numFmtId="0" fontId="4" fillId="33" borderId="15" xfId="0" applyNumberFormat="1" applyFont="1" applyFill="1" applyBorder="1" applyAlignment="1">
      <alignment horizontal="left" vertical="center"/>
    </xf>
    <xf numFmtId="0" fontId="0" fillId="33" borderId="15" xfId="0" applyNumberFormat="1" applyFont="1" applyFill="1" applyBorder="1" applyAlignment="1">
      <alignment horizontal="center" vertical="center"/>
    </xf>
    <xf numFmtId="0" fontId="3" fillId="35" borderId="11" xfId="0" applyNumberFormat="1" applyFont="1" applyFill="1" applyBorder="1" applyAlignment="1">
      <alignment horizontal="center" vertical="center"/>
    </xf>
    <xf numFmtId="0" fontId="0" fillId="33" borderId="11" xfId="0" applyNumberFormat="1" applyFont="1" applyFill="1" applyBorder="1" applyAlignment="1">
      <alignment horizontal="left" vertical="center" wrapText="1"/>
    </xf>
    <xf numFmtId="0" fontId="0" fillId="36" borderId="11" xfId="0" applyNumberFormat="1" applyFont="1" applyFill="1" applyBorder="1" applyAlignment="1">
      <alignment horizontal="center" vertical="center"/>
    </xf>
    <xf numFmtId="0" fontId="5" fillId="36" borderId="15" xfId="0" applyNumberFormat="1" applyFont="1" applyFill="1" applyBorder="1" applyAlignment="1">
      <alignment horizontal="left" vertical="center"/>
    </xf>
    <xf numFmtId="0" fontId="5" fillId="36" borderId="11" xfId="0" applyNumberFormat="1" applyFont="1" applyFill="1" applyBorder="1" applyAlignment="1">
      <alignment horizontal="center" vertical="center"/>
    </xf>
    <xf numFmtId="4" fontId="0" fillId="33" borderId="11" xfId="0" applyNumberFormat="1" applyFont="1" applyFill="1" applyBorder="1" applyAlignment="1">
      <alignment horizontal="center" vertical="center"/>
    </xf>
    <xf numFmtId="0" fontId="0" fillId="33" borderId="16" xfId="0" applyNumberFormat="1" applyFont="1" applyFill="1" applyBorder="1" applyAlignment="1">
      <alignment horizontal="left" vertical="center"/>
    </xf>
    <xf numFmtId="0" fontId="4" fillId="33" borderId="11" xfId="0" applyNumberFormat="1" applyFont="1" applyFill="1" applyBorder="1" applyAlignment="1">
      <alignment horizontal="left" vertical="center"/>
    </xf>
    <xf numFmtId="3" fontId="0" fillId="33" borderId="11" xfId="0" applyNumberFormat="1" applyFont="1" applyFill="1" applyBorder="1" applyAlignment="1">
      <alignment horizontal="center" vertical="center"/>
    </xf>
    <xf numFmtId="0" fontId="5" fillId="37" borderId="11" xfId="0" applyNumberFormat="1" applyFont="1" applyFill="1" applyBorder="1" applyAlignment="1">
      <alignment horizontal="left" vertical="center"/>
    </xf>
    <xf numFmtId="0" fontId="5" fillId="37" borderId="11" xfId="0" applyNumberFormat="1" applyFont="1" applyFill="1" applyBorder="1" applyAlignment="1">
      <alignment horizontal="center" vertical="center"/>
    </xf>
    <xf numFmtId="173" fontId="0" fillId="33" borderId="11" xfId="0" applyNumberFormat="1" applyFont="1" applyFill="1" applyBorder="1" applyAlignment="1">
      <alignment horizontal="center" vertical="center"/>
    </xf>
    <xf numFmtId="0" fontId="5" fillId="36" borderId="11" xfId="0" applyNumberFormat="1" applyFont="1" applyFill="1" applyBorder="1" applyAlignment="1">
      <alignment horizontal="left" vertical="center"/>
    </xf>
    <xf numFmtId="2" fontId="0" fillId="33" borderId="11" xfId="0" applyNumberFormat="1" applyFont="1" applyFill="1" applyBorder="1" applyAlignment="1">
      <alignment horizontal="center" vertical="center"/>
    </xf>
    <xf numFmtId="0" fontId="0" fillId="33" borderId="11" xfId="0" applyNumberFormat="1" applyFont="1" applyFill="1" applyBorder="1" applyAlignment="1">
      <alignment horizontal="right" vertical="center"/>
    </xf>
    <xf numFmtId="0" fontId="5" fillId="38" borderId="11" xfId="0" applyNumberFormat="1" applyFont="1" applyFill="1" applyBorder="1" applyAlignment="1">
      <alignment horizontal="center" vertical="center"/>
    </xf>
    <xf numFmtId="0" fontId="0" fillId="38" borderId="11" xfId="0" applyNumberFormat="1" applyFont="1" applyFill="1" applyBorder="1" applyAlignment="1">
      <alignment horizontal="left" vertical="center"/>
    </xf>
    <xf numFmtId="0" fontId="0" fillId="39" borderId="17" xfId="0" applyNumberFormat="1" applyFont="1" applyFill="1" applyBorder="1" applyAlignment="1">
      <alignment horizontal="left" vertical="center"/>
    </xf>
    <xf numFmtId="0" fontId="4" fillId="33" borderId="11" xfId="0" applyNumberFormat="1" applyFont="1" applyFill="1" applyBorder="1" applyAlignment="1">
      <alignment horizontal="center" vertical="center"/>
    </xf>
    <xf numFmtId="0" fontId="5" fillId="36" borderId="18" xfId="0" applyNumberFormat="1" applyFont="1" applyFill="1" applyBorder="1" applyAlignment="1">
      <alignment horizontal="center" vertical="center"/>
    </xf>
    <xf numFmtId="0" fontId="5" fillId="36" borderId="19" xfId="0" applyNumberFormat="1" applyFont="1" applyFill="1" applyBorder="1" applyAlignment="1">
      <alignment horizontal="left" vertical="center"/>
    </xf>
    <xf numFmtId="0" fontId="5" fillId="36" borderId="20" xfId="0" applyNumberFormat="1" applyFont="1" applyFill="1" applyBorder="1" applyAlignment="1">
      <alignment horizontal="center" vertical="center"/>
    </xf>
    <xf numFmtId="0" fontId="0" fillId="39" borderId="21" xfId="0" applyNumberFormat="1" applyFont="1" applyFill="1" applyBorder="1" applyAlignment="1">
      <alignment horizontal="left" vertical="center"/>
    </xf>
    <xf numFmtId="4" fontId="0" fillId="39" borderId="22" xfId="0" applyNumberFormat="1" applyFont="1" applyFill="1" applyBorder="1" applyAlignment="1">
      <alignment horizontal="center" vertical="center"/>
    </xf>
    <xf numFmtId="0" fontId="0" fillId="39" borderId="22" xfId="0" applyNumberFormat="1" applyFont="1" applyFill="1" applyBorder="1" applyAlignment="1">
      <alignment horizontal="center" vertical="center"/>
    </xf>
    <xf numFmtId="0" fontId="0" fillId="39" borderId="21" xfId="0" applyNumberFormat="1" applyFont="1" applyFill="1" applyBorder="1" applyAlignment="1">
      <alignment horizontal="center" vertical="center"/>
    </xf>
    <xf numFmtId="0" fontId="0" fillId="39" borderId="22" xfId="0" applyNumberFormat="1" applyFont="1" applyFill="1" applyBorder="1" applyAlignment="1">
      <alignment horizontal="left" vertical="center"/>
    </xf>
    <xf numFmtId="0" fontId="4" fillId="39" borderId="17" xfId="0" applyNumberFormat="1" applyFont="1" applyFill="1" applyBorder="1" applyAlignment="1">
      <alignment horizontal="left" vertical="center"/>
    </xf>
    <xf numFmtId="0" fontId="0" fillId="39" borderId="17" xfId="0" applyNumberFormat="1" applyFont="1" applyFill="1" applyBorder="1" applyAlignment="1">
      <alignment horizontal="center" vertical="center"/>
    </xf>
    <xf numFmtId="0" fontId="5" fillId="36" borderId="21" xfId="0" applyNumberFormat="1" applyFont="1" applyFill="1" applyBorder="1" applyAlignment="1">
      <alignment horizontal="center" vertical="center"/>
    </xf>
    <xf numFmtId="0" fontId="5" fillId="36" borderId="17" xfId="0" applyNumberFormat="1" applyFont="1" applyFill="1" applyBorder="1" applyAlignment="1">
      <alignment horizontal="left" vertical="center"/>
    </xf>
    <xf numFmtId="0" fontId="5" fillId="36" borderId="22" xfId="0" applyNumberFormat="1" applyFont="1" applyFill="1" applyBorder="1" applyAlignment="1">
      <alignment horizontal="center" vertical="center"/>
    </xf>
    <xf numFmtId="0" fontId="5" fillId="36" borderId="17" xfId="0" applyNumberFormat="1" applyFont="1" applyFill="1" applyBorder="1" applyAlignment="1">
      <alignment horizontal="center" vertical="center"/>
    </xf>
    <xf numFmtId="173" fontId="0" fillId="39" borderId="22" xfId="0" applyNumberFormat="1" applyFont="1" applyFill="1" applyBorder="1" applyAlignment="1">
      <alignment horizontal="center" vertical="center"/>
    </xf>
    <xf numFmtId="173" fontId="0" fillId="39" borderId="17" xfId="0" applyNumberFormat="1" applyFont="1" applyFill="1" applyBorder="1" applyAlignment="1">
      <alignment horizontal="center" vertical="center"/>
    </xf>
    <xf numFmtId="0" fontId="5" fillId="36" borderId="22" xfId="0" applyNumberFormat="1" applyFont="1" applyFill="1" applyBorder="1" applyAlignment="1">
      <alignment horizontal="left" vertical="center"/>
    </xf>
    <xf numFmtId="0" fontId="4" fillId="39" borderId="17" xfId="0" applyNumberFormat="1" applyFont="1" applyFill="1" applyBorder="1" applyAlignment="1">
      <alignment horizontal="center" vertical="center"/>
    </xf>
    <xf numFmtId="0" fontId="0" fillId="35" borderId="21" xfId="0" applyNumberFormat="1" applyFont="1" applyFill="1" applyBorder="1" applyAlignment="1">
      <alignment horizontal="center" vertical="center"/>
    </xf>
    <xf numFmtId="0" fontId="5" fillId="35" borderId="17" xfId="0" applyNumberFormat="1" applyFont="1" applyFill="1" applyBorder="1" applyAlignment="1">
      <alignment horizontal="left" vertical="center"/>
    </xf>
    <xf numFmtId="0" fontId="5" fillId="35" borderId="22" xfId="0" applyNumberFormat="1" applyFont="1" applyFill="1" applyBorder="1" applyAlignment="1">
      <alignment horizontal="left" vertical="center"/>
    </xf>
    <xf numFmtId="0" fontId="0" fillId="35" borderId="22" xfId="0" applyNumberFormat="1" applyFont="1" applyFill="1" applyBorder="1" applyAlignment="1">
      <alignment horizontal="center" vertical="center"/>
    </xf>
    <xf numFmtId="0" fontId="0" fillId="35" borderId="17" xfId="0" applyNumberFormat="1" applyFont="1" applyFill="1" applyBorder="1" applyAlignment="1">
      <alignment horizontal="center" vertical="center"/>
    </xf>
    <xf numFmtId="0" fontId="5" fillId="35" borderId="21" xfId="0" applyNumberFormat="1" applyFont="1" applyFill="1" applyBorder="1" applyAlignment="1">
      <alignment horizontal="center" vertical="center"/>
    </xf>
    <xf numFmtId="0" fontId="5" fillId="35" borderId="22"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0" fontId="0" fillId="36" borderId="21" xfId="0" applyNumberFormat="1" applyFont="1" applyFill="1" applyBorder="1" applyAlignment="1">
      <alignment horizontal="center" vertical="center"/>
    </xf>
    <xf numFmtId="0" fontId="0" fillId="36" borderId="17" xfId="0" applyNumberFormat="1" applyFont="1" applyFill="1" applyBorder="1" applyAlignment="1">
      <alignment horizontal="left" vertical="center"/>
    </xf>
    <xf numFmtId="0" fontId="0" fillId="36" borderId="22" xfId="0" applyNumberFormat="1" applyFont="1" applyFill="1" applyBorder="1" applyAlignment="1">
      <alignment horizontal="left" vertical="center"/>
    </xf>
    <xf numFmtId="0" fontId="0" fillId="36" borderId="22" xfId="0" applyNumberFormat="1" applyFont="1" applyFill="1" applyBorder="1" applyAlignment="1">
      <alignment horizontal="center" vertical="center"/>
    </xf>
    <xf numFmtId="0" fontId="0" fillId="36" borderId="17" xfId="0" applyNumberFormat="1" applyFont="1" applyFill="1" applyBorder="1" applyAlignment="1">
      <alignment horizontal="center" vertical="center"/>
    </xf>
    <xf numFmtId="0" fontId="0" fillId="39" borderId="23" xfId="0" applyNumberFormat="1" applyFont="1" applyFill="1" applyBorder="1" applyAlignment="1">
      <alignment horizontal="left" vertical="center"/>
    </xf>
    <xf numFmtId="0" fontId="4" fillId="39" borderId="11" xfId="0" applyNumberFormat="1" applyFont="1" applyFill="1" applyBorder="1" applyAlignment="1">
      <alignment horizontal="left" vertical="center"/>
    </xf>
    <xf numFmtId="0" fontId="0" fillId="39" borderId="24" xfId="0" applyNumberFormat="1" applyFont="1" applyFill="1" applyBorder="1" applyAlignment="1">
      <alignment horizontal="left" vertical="center"/>
    </xf>
    <xf numFmtId="0" fontId="0" fillId="39" borderId="24" xfId="0" applyNumberFormat="1" applyFont="1" applyFill="1" applyBorder="1" applyAlignment="1">
      <alignment horizontal="center" vertical="center"/>
    </xf>
    <xf numFmtId="0" fontId="0" fillId="39" borderId="11"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0" fillId="33" borderId="16" xfId="0" applyNumberFormat="1" applyFont="1" applyFill="1" applyBorder="1" applyAlignment="1">
      <alignment horizontal="center" vertical="center"/>
    </xf>
    <xf numFmtId="0" fontId="5" fillId="40" borderId="11" xfId="0" applyNumberFormat="1" applyFont="1" applyFill="1" applyBorder="1" applyAlignment="1">
      <alignment horizontal="left" vertical="center"/>
    </xf>
    <xf numFmtId="0" fontId="2" fillId="40" borderId="11" xfId="0" applyNumberFormat="1" applyFont="1" applyFill="1" applyBorder="1" applyAlignment="1">
      <alignment horizontal="center" vertical="center"/>
    </xf>
    <xf numFmtId="0" fontId="0" fillId="0" borderId="11" xfId="0" applyNumberFormat="1" applyFont="1" applyFill="1" applyBorder="1" applyAlignment="1">
      <alignment horizontal="left" vertical="center"/>
    </xf>
    <xf numFmtId="0" fontId="0" fillId="39" borderId="11" xfId="0" applyNumberFormat="1" applyFont="1" applyFill="1" applyBorder="1" applyAlignment="1">
      <alignment horizontal="left" vertical="center"/>
    </xf>
    <xf numFmtId="173" fontId="0" fillId="39" borderId="11" xfId="0" applyNumberFormat="1" applyFont="1" applyFill="1" applyBorder="1" applyAlignment="1">
      <alignment horizontal="center" vertical="center"/>
    </xf>
    <xf numFmtId="0" fontId="8" fillId="0" borderId="11" xfId="0" applyNumberFormat="1" applyFont="1" applyFill="1" applyBorder="1" applyAlignment="1">
      <alignment horizontal="left" vertical="center"/>
    </xf>
    <xf numFmtId="0" fontId="9" fillId="33" borderId="15" xfId="0" applyNumberFormat="1" applyFont="1" applyFill="1" applyBorder="1" applyAlignment="1">
      <alignment horizontal="left" vertical="center"/>
    </xf>
    <xf numFmtId="0" fontId="5" fillId="33" borderId="11" xfId="0" applyNumberFormat="1" applyFont="1" applyFill="1" applyBorder="1" applyAlignment="1">
      <alignment horizontal="center" vertical="center"/>
    </xf>
    <xf numFmtId="0" fontId="9" fillId="33" borderId="11" xfId="0" applyNumberFormat="1" applyFont="1" applyFill="1" applyBorder="1" applyAlignment="1">
      <alignment horizontal="left" vertical="center"/>
    </xf>
    <xf numFmtId="0" fontId="0" fillId="38" borderId="11" xfId="0" applyNumberFormat="1" applyFont="1" applyFill="1" applyBorder="1" applyAlignment="1">
      <alignment horizontal="center" vertical="center"/>
    </xf>
    <xf numFmtId="0" fontId="5" fillId="41" borderId="11" xfId="0" applyNumberFormat="1" applyFont="1" applyFill="1" applyBorder="1" applyAlignment="1">
      <alignment horizontal="left" vertical="center"/>
    </xf>
    <xf numFmtId="0" fontId="5" fillId="41" borderId="11" xfId="0" applyNumberFormat="1" applyFont="1" applyFill="1" applyBorder="1" applyAlignment="1">
      <alignment horizontal="center" vertical="center"/>
    </xf>
    <xf numFmtId="4" fontId="0" fillId="38" borderId="11" xfId="0" applyNumberFormat="1" applyFont="1" applyFill="1" applyBorder="1" applyAlignment="1">
      <alignment horizontal="center" vertical="center"/>
    </xf>
    <xf numFmtId="173" fontId="0" fillId="38" borderId="11" xfId="0" applyNumberFormat="1" applyFont="1" applyFill="1" applyBorder="1" applyAlignment="1">
      <alignment horizontal="center" vertical="center"/>
    </xf>
    <xf numFmtId="0" fontId="4" fillId="33" borderId="15" xfId="0" applyNumberFormat="1" applyFont="1" applyFill="1" applyBorder="1" applyAlignment="1">
      <alignment horizontal="center" vertical="center"/>
    </xf>
    <xf numFmtId="0" fontId="3" fillId="42" borderId="11" xfId="0" applyNumberFormat="1" applyFont="1" applyFill="1" applyBorder="1" applyAlignment="1">
      <alignment horizontal="left" vertical="center"/>
    </xf>
    <xf numFmtId="0" fontId="3" fillId="42" borderId="11" xfId="0" applyNumberFormat="1" applyFont="1" applyFill="1" applyBorder="1" applyAlignment="1">
      <alignment horizontal="center" vertical="center"/>
    </xf>
    <xf numFmtId="173" fontId="0" fillId="33" borderId="25" xfId="0" applyNumberFormat="1" applyFont="1" applyFill="1" applyBorder="1" applyAlignment="1">
      <alignment horizontal="center" vertical="center"/>
    </xf>
    <xf numFmtId="0" fontId="5" fillId="37" borderId="25" xfId="0" applyNumberFormat="1" applyFont="1" applyFill="1" applyBorder="1" applyAlignment="1">
      <alignment horizontal="left" vertical="center"/>
    </xf>
    <xf numFmtId="0" fontId="5" fillId="37" borderId="25"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9" fillId="37" borderId="25" xfId="0" applyNumberFormat="1" applyFont="1" applyFill="1" applyBorder="1" applyAlignment="1">
      <alignment horizontal="center" vertical="center"/>
    </xf>
    <xf numFmtId="0" fontId="19" fillId="37" borderId="25"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xf>
    <xf numFmtId="0" fontId="18" fillId="33" borderId="0" xfId="0" applyNumberFormat="1" applyFont="1" applyFill="1" applyBorder="1" applyAlignment="1">
      <alignment horizontal="center" vertical="center"/>
    </xf>
    <xf numFmtId="3" fontId="18" fillId="33" borderId="0" xfId="0" applyNumberFormat="1" applyFont="1" applyFill="1" applyBorder="1" applyAlignment="1">
      <alignment horizontal="center" vertical="center"/>
    </xf>
    <xf numFmtId="173" fontId="18" fillId="33" borderId="0" xfId="0" applyNumberFormat="1" applyFont="1" applyFill="1" applyBorder="1" applyAlignment="1">
      <alignment horizontal="center" vertical="center"/>
    </xf>
    <xf numFmtId="14" fontId="18" fillId="33" borderId="0" xfId="0" applyNumberFormat="1" applyFont="1" applyFill="1" applyBorder="1" applyAlignment="1">
      <alignment horizontal="center" vertical="center"/>
    </xf>
    <xf numFmtId="4" fontId="18" fillId="33" borderId="0" xfId="0" applyNumberFormat="1" applyFont="1" applyFill="1" applyBorder="1" applyAlignment="1">
      <alignment horizontal="center" vertical="center"/>
    </xf>
    <xf numFmtId="0" fontId="5" fillId="39" borderId="25" xfId="0" applyNumberFormat="1" applyFont="1" applyFill="1" applyBorder="1" applyAlignment="1">
      <alignment horizontal="center" vertical="center"/>
    </xf>
    <xf numFmtId="0" fontId="5" fillId="39" borderId="25" xfId="0" applyNumberFormat="1" applyFont="1" applyFill="1" applyBorder="1" applyAlignment="1">
      <alignment horizontal="right" vertical="center"/>
    </xf>
    <xf numFmtId="0" fontId="5" fillId="39" borderId="0" xfId="0" applyNumberFormat="1" applyFont="1" applyFill="1" applyBorder="1" applyAlignment="1">
      <alignment horizontal="center" vertical="center"/>
    </xf>
    <xf numFmtId="173" fontId="0" fillId="39" borderId="0" xfId="0" applyNumberFormat="1" applyFont="1" applyFill="1" applyBorder="1" applyAlignment="1">
      <alignment horizontal="right" vertical="center"/>
    </xf>
    <xf numFmtId="0" fontId="18" fillId="43"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4" fillId="36" borderId="25"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6" borderId="25" xfId="0" applyNumberFormat="1" applyFont="1" applyFill="1" applyBorder="1" applyAlignment="1">
      <alignment horizontal="left" vertical="center"/>
    </xf>
    <xf numFmtId="3" fontId="5" fillId="36" borderId="25" xfId="0" applyNumberFormat="1" applyFont="1" applyFill="1" applyBorder="1" applyAlignment="1">
      <alignment horizontal="center" vertical="center"/>
    </xf>
    <xf numFmtId="0" fontId="15" fillId="37" borderId="25" xfId="0" applyNumberFormat="1" applyFont="1" applyFill="1" applyBorder="1" applyAlignment="1">
      <alignment horizontal="center" vertical="center"/>
    </xf>
    <xf numFmtId="172" fontId="17" fillId="33" borderId="0" xfId="0" applyNumberFormat="1" applyFont="1" applyFill="1" applyBorder="1" applyAlignment="1">
      <alignment horizontal="left" vertical="center"/>
    </xf>
    <xf numFmtId="172" fontId="18" fillId="33" borderId="0" xfId="0" applyNumberFormat="1" applyFont="1" applyFill="1" applyBorder="1" applyAlignment="1">
      <alignment horizontal="left" vertical="center"/>
    </xf>
    <xf numFmtId="3" fontId="17" fillId="33" borderId="0" xfId="0" applyNumberFormat="1" applyFont="1" applyFill="1" applyBorder="1" applyAlignment="1">
      <alignment horizontal="center" vertical="center"/>
    </xf>
    <xf numFmtId="0" fontId="103" fillId="0" borderId="0" xfId="57" applyFont="1" applyBorder="1" applyAlignment="1">
      <alignment horizontal="left" vertical="center"/>
      <protection/>
    </xf>
    <xf numFmtId="0" fontId="85" fillId="0" borderId="0" xfId="57" applyFont="1">
      <alignment/>
      <protection/>
    </xf>
    <xf numFmtId="0" fontId="104" fillId="0" borderId="0" xfId="57" applyFont="1" applyAlignment="1">
      <alignment horizontal="center" vertical="center"/>
      <protection/>
    </xf>
    <xf numFmtId="0" fontId="105" fillId="0" borderId="0" xfId="57" applyFont="1" applyAlignment="1">
      <alignment vertical="center" wrapText="1"/>
      <protection/>
    </xf>
    <xf numFmtId="0" fontId="68" fillId="0" borderId="0" xfId="57" applyFont="1" applyAlignment="1">
      <alignment horizontal="left" vertical="center" wrapText="1"/>
      <protection/>
    </xf>
    <xf numFmtId="0" fontId="106" fillId="0" borderId="0" xfId="57" applyFont="1" applyFill="1" applyAlignment="1">
      <alignment wrapText="1"/>
      <protection/>
    </xf>
    <xf numFmtId="0" fontId="105" fillId="0" borderId="0" xfId="57" applyFont="1" applyAlignment="1">
      <alignment horizontal="left" vertical="center" wrapText="1"/>
      <protection/>
    </xf>
    <xf numFmtId="0" fontId="46" fillId="0" borderId="0" xfId="57" applyFont="1" applyAlignment="1">
      <alignment vertical="center" wrapText="1"/>
      <protection/>
    </xf>
    <xf numFmtId="0" fontId="47" fillId="0" borderId="0" xfId="57" applyFont="1" applyAlignment="1">
      <alignment horizontal="left" vertical="center" wrapText="1"/>
      <protection/>
    </xf>
    <xf numFmtId="0" fontId="47" fillId="0" borderId="0" xfId="57" applyFont="1" applyAlignment="1">
      <alignment wrapText="1"/>
      <protection/>
    </xf>
    <xf numFmtId="0" fontId="106" fillId="0" borderId="0" xfId="57" applyFont="1" applyAlignment="1">
      <alignment vertical="center" wrapText="1"/>
      <protection/>
    </xf>
    <xf numFmtId="0" fontId="107" fillId="0" borderId="0" xfId="57" applyFont="1" applyAlignment="1">
      <alignment vertical="center" wrapText="1"/>
      <protection/>
    </xf>
    <xf numFmtId="0" fontId="106" fillId="0" borderId="0" xfId="57" applyFont="1" applyAlignment="1">
      <alignment wrapText="1"/>
      <protection/>
    </xf>
    <xf numFmtId="0" fontId="47" fillId="0" borderId="0" xfId="57" applyFont="1" applyAlignment="1">
      <alignment vertical="center" wrapText="1"/>
      <protection/>
    </xf>
    <xf numFmtId="0" fontId="47" fillId="0" borderId="0" xfId="57" applyFont="1" applyFill="1" applyAlignment="1">
      <alignment wrapText="1"/>
      <protection/>
    </xf>
    <xf numFmtId="0" fontId="108" fillId="0" borderId="26" xfId="57" applyFont="1" applyBorder="1">
      <alignment/>
      <protection/>
    </xf>
    <xf numFmtId="0" fontId="108" fillId="0" borderId="27" xfId="57" applyFont="1" applyBorder="1">
      <alignment/>
      <protection/>
    </xf>
    <xf numFmtId="0" fontId="108" fillId="0" borderId="28" xfId="57" applyFont="1" applyBorder="1">
      <alignment/>
      <protection/>
    </xf>
    <xf numFmtId="0" fontId="108" fillId="0" borderId="29" xfId="57" applyFont="1" applyBorder="1">
      <alignment/>
      <protection/>
    </xf>
    <xf numFmtId="0" fontId="108" fillId="0" borderId="0" xfId="57" applyFont="1" applyBorder="1">
      <alignment/>
      <protection/>
    </xf>
    <xf numFmtId="0" fontId="108" fillId="0" borderId="30" xfId="57" applyFont="1" applyBorder="1">
      <alignment/>
      <protection/>
    </xf>
    <xf numFmtId="0" fontId="109" fillId="0" borderId="0" xfId="57" applyFont="1" applyBorder="1" applyAlignment="1">
      <alignment horizontal="center"/>
      <protection/>
    </xf>
    <xf numFmtId="0" fontId="103" fillId="0" borderId="0" xfId="57" applyFont="1" applyBorder="1" applyAlignment="1">
      <alignment horizontal="center" vertical="center"/>
      <protection/>
    </xf>
    <xf numFmtId="0" fontId="110" fillId="0" borderId="0" xfId="57" applyFont="1" applyBorder="1" applyAlignment="1">
      <alignment horizontal="center" vertical="center"/>
      <protection/>
    </xf>
    <xf numFmtId="0" fontId="111" fillId="0" borderId="0" xfId="57" applyFont="1" applyBorder="1" applyAlignment="1">
      <alignment horizontal="center" vertical="center"/>
      <protection/>
    </xf>
    <xf numFmtId="0" fontId="75" fillId="0" borderId="0" xfId="57" applyFont="1" applyBorder="1" applyAlignment="1">
      <alignment horizontal="center"/>
      <protection/>
    </xf>
    <xf numFmtId="0" fontId="86" fillId="0" borderId="0" xfId="53" applyFont="1" applyBorder="1" applyAlignment="1">
      <alignment/>
    </xf>
    <xf numFmtId="0" fontId="85" fillId="0" borderId="0" xfId="58" applyFont="1" applyBorder="1" applyAlignment="1">
      <alignment/>
      <protection/>
    </xf>
    <xf numFmtId="0" fontId="108" fillId="0" borderId="0" xfId="58" applyFont="1" applyBorder="1">
      <alignment/>
      <protection/>
    </xf>
    <xf numFmtId="0" fontId="77" fillId="0" borderId="0" xfId="58" applyFont="1" applyBorder="1">
      <alignment/>
      <protection/>
    </xf>
    <xf numFmtId="0" fontId="85" fillId="0" borderId="0" xfId="58" applyFont="1" applyBorder="1">
      <alignment/>
      <protection/>
    </xf>
    <xf numFmtId="0" fontId="85" fillId="0" borderId="29" xfId="57" applyFont="1" applyBorder="1">
      <alignment/>
      <protection/>
    </xf>
    <xf numFmtId="0" fontId="85" fillId="0" borderId="0" xfId="57" applyFont="1" applyBorder="1">
      <alignment/>
      <protection/>
    </xf>
    <xf numFmtId="0" fontId="85" fillId="0" borderId="30" xfId="57" applyFont="1" applyBorder="1">
      <alignment/>
      <protection/>
    </xf>
    <xf numFmtId="0" fontId="85" fillId="0" borderId="31" xfId="57" applyFont="1" applyBorder="1">
      <alignment/>
      <protection/>
    </xf>
    <xf numFmtId="0" fontId="85" fillId="0" borderId="32" xfId="57" applyFont="1" applyBorder="1">
      <alignment/>
      <protection/>
    </xf>
    <xf numFmtId="0" fontId="85" fillId="0" borderId="33" xfId="57" applyFont="1" applyBorder="1">
      <alignment/>
      <protection/>
    </xf>
    <xf numFmtId="0" fontId="85" fillId="0" borderId="0" xfId="57">
      <alignment/>
      <protection/>
    </xf>
    <xf numFmtId="0" fontId="103" fillId="0" borderId="0" xfId="57" applyFont="1" applyFill="1" applyBorder="1" applyAlignment="1">
      <alignment horizontal="left" vertical="center"/>
      <protection/>
    </xf>
    <xf numFmtId="0" fontId="85" fillId="0" borderId="0" xfId="57" applyFont="1" applyFill="1" applyBorder="1" applyAlignment="1">
      <alignment horizontal="center" vertical="center" wrapText="1"/>
      <protection/>
    </xf>
    <xf numFmtId="0" fontId="112" fillId="0" borderId="0" xfId="57" applyFont="1" applyFill="1" applyBorder="1" applyAlignment="1">
      <alignment horizontal="center" vertical="center"/>
      <protection/>
    </xf>
    <xf numFmtId="0" fontId="78" fillId="0"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113" fillId="44" borderId="0" xfId="57" applyFont="1" applyFill="1" applyBorder="1" applyAlignment="1">
      <alignment horizontal="center" vertical="center" wrapText="1"/>
      <protection/>
    </xf>
    <xf numFmtId="0" fontId="81" fillId="0" borderId="0" xfId="57" applyFont="1" applyFill="1" applyBorder="1" applyAlignment="1">
      <alignment horizontal="center" vertical="center" wrapText="1"/>
      <protection/>
    </xf>
    <xf numFmtId="0" fontId="82" fillId="0" borderId="0" xfId="57" applyFont="1" applyFill="1" applyBorder="1" applyAlignment="1">
      <alignment horizontal="center" vertical="center" wrapText="1"/>
      <protection/>
    </xf>
    <xf numFmtId="0" fontId="78" fillId="0" borderId="0" xfId="57" applyFont="1" applyFill="1" applyBorder="1" applyAlignment="1" quotePrefix="1">
      <alignment horizontal="center" vertical="center" wrapText="1"/>
      <protection/>
    </xf>
    <xf numFmtId="0" fontId="81" fillId="0" borderId="0" xfId="57" applyFont="1" applyFill="1" applyBorder="1" applyAlignment="1" quotePrefix="1">
      <alignment horizontal="center" vertical="center" wrapText="1"/>
      <protection/>
    </xf>
    <xf numFmtId="0" fontId="85" fillId="0" borderId="0" xfId="57" applyFont="1" applyFill="1" applyBorder="1" applyAlignment="1" quotePrefix="1">
      <alignment horizontal="center" vertical="center" wrapText="1"/>
      <protection/>
    </xf>
    <xf numFmtId="0" fontId="78" fillId="0" borderId="0" xfId="57" applyFont="1" applyFill="1" applyBorder="1" applyAlignment="1" applyProtection="1">
      <alignment horizontal="center" vertical="center" wrapText="1"/>
      <protection/>
    </xf>
    <xf numFmtId="0" fontId="85" fillId="0" borderId="0" xfId="57" applyFont="1" applyFill="1" applyBorder="1">
      <alignment/>
      <protection/>
    </xf>
    <xf numFmtId="0" fontId="85" fillId="0" borderId="0" xfId="57" applyFill="1" applyBorder="1">
      <alignment/>
      <protection/>
    </xf>
    <xf numFmtId="0" fontId="85" fillId="0" borderId="0" xfId="57" applyFont="1" applyFill="1" applyBorder="1" applyAlignment="1">
      <alignment horizontal="left" vertical="center"/>
      <protection/>
    </xf>
    <xf numFmtId="0" fontId="85" fillId="0" borderId="0" xfId="57" applyFont="1" applyFill="1" applyBorder="1" applyAlignment="1">
      <alignment horizontal="left" vertical="center" wrapText="1"/>
      <protection/>
    </xf>
    <xf numFmtId="0" fontId="89" fillId="44" borderId="0" xfId="57" applyFont="1" applyFill="1" applyBorder="1" applyAlignment="1">
      <alignment horizontal="center" vertical="center" wrapText="1"/>
      <protection/>
    </xf>
    <xf numFmtId="0" fontId="85" fillId="0" borderId="0" xfId="57" applyAlignment="1">
      <alignment horizontal="center"/>
      <protection/>
    </xf>
    <xf numFmtId="0" fontId="83"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8" fillId="45" borderId="0" xfId="57" applyFont="1" applyFill="1" applyBorder="1" applyAlignment="1" quotePrefix="1">
      <alignment horizontal="center" vertical="center" wrapText="1"/>
      <protection/>
    </xf>
    <xf numFmtId="0" fontId="86" fillId="46" borderId="0" xfId="53" applyFont="1" applyFill="1" applyBorder="1" applyAlignment="1">
      <alignment horizontal="center"/>
    </xf>
    <xf numFmtId="0" fontId="86" fillId="0" borderId="0" xfId="53" applyFont="1" applyBorder="1" applyAlignment="1">
      <alignment/>
    </xf>
    <xf numFmtId="0" fontId="112" fillId="0" borderId="0" xfId="57" applyFont="1" applyFill="1" applyBorder="1" applyAlignment="1">
      <alignment horizontal="center" vertical="center"/>
      <protection/>
    </xf>
    <xf numFmtId="0" fontId="86" fillId="44" borderId="0" xfId="53" applyFont="1" applyFill="1" applyBorder="1" applyAlignment="1">
      <alignment horizontal="center"/>
    </xf>
    <xf numFmtId="0" fontId="2" fillId="43" borderId="34" xfId="0" applyNumberFormat="1" applyFont="1" applyFill="1" applyBorder="1" applyAlignment="1">
      <alignment horizontal="left" vertical="center"/>
    </xf>
    <xf numFmtId="0" fontId="1" fillId="43" borderId="34" xfId="0" applyNumberFormat="1" applyFont="1" applyFill="1" applyBorder="1" applyAlignment="1">
      <alignment vertical="center"/>
    </xf>
    <xf numFmtId="0" fontId="7" fillId="38" borderId="11" xfId="0" applyNumberFormat="1" applyFont="1" applyFill="1" applyBorder="1" applyAlignment="1">
      <alignment horizontal="left" vertical="center"/>
    </xf>
    <xf numFmtId="0" fontId="6" fillId="38" borderId="25" xfId="0" applyNumberFormat="1" applyFont="1" applyFill="1" applyBorder="1" applyAlignment="1">
      <alignment vertical="center"/>
    </xf>
    <xf numFmtId="0" fontId="6" fillId="38" borderId="23" xfId="0" applyNumberFormat="1" applyFont="1" applyFill="1" applyBorder="1" applyAlignment="1">
      <alignment vertical="center"/>
    </xf>
    <xf numFmtId="0" fontId="5" fillId="37" borderId="25" xfId="0" applyNumberFormat="1" applyFont="1" applyFill="1" applyBorder="1" applyAlignment="1">
      <alignment horizontal="left" vertical="center"/>
    </xf>
    <xf numFmtId="0" fontId="15" fillId="37" borderId="25"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4" fillId="33" borderId="0" xfId="0" applyNumberFormat="1" applyFont="1" applyFill="1" applyBorder="1" applyAlignment="1">
      <alignment vertical="center"/>
    </xf>
    <xf numFmtId="0" fontId="5" fillId="37" borderId="25" xfId="0" applyNumberFormat="1" applyFont="1" applyFill="1" applyBorder="1" applyAlignment="1">
      <alignment horizontal="center" vertical="center"/>
    </xf>
    <xf numFmtId="0" fontId="16" fillId="33" borderId="0" xfId="0" applyNumberFormat="1" applyFont="1" applyFill="1" applyBorder="1" applyAlignment="1">
      <alignment horizontal="left" vertical="center"/>
    </xf>
    <xf numFmtId="0" fontId="5" fillId="37" borderId="25"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6" fillId="33" borderId="0" xfId="0" applyNumberFormat="1" applyFont="1" applyFill="1" applyBorder="1" applyAlignment="1">
      <alignment horizontal="left" vertical="center" wrapText="1"/>
    </xf>
    <xf numFmtId="0" fontId="11" fillId="43" borderId="0" xfId="0" applyNumberFormat="1" applyFont="1" applyFill="1" applyBorder="1" applyAlignment="1">
      <alignment horizontal="left" vertical="center"/>
    </xf>
    <xf numFmtId="0" fontId="10" fillId="43" borderId="0" xfId="0" applyNumberFormat="1" applyFont="1" applyFill="1" applyBorder="1" applyAlignment="1">
      <alignment vertical="center"/>
    </xf>
    <xf numFmtId="0" fontId="1" fillId="47" borderId="0" xfId="0" applyNumberFormat="1" applyFont="1" applyFill="1" applyBorder="1" applyAlignment="1">
      <alignment horizontal="left" vertical="center"/>
    </xf>
    <xf numFmtId="0" fontId="12" fillId="47" borderId="0" xfId="0" applyNumberFormat="1" applyFont="1" applyFill="1" applyBorder="1" applyAlignment="1">
      <alignment vertical="center"/>
    </xf>
    <xf numFmtId="0" fontId="2" fillId="43" borderId="11" xfId="0" applyNumberFormat="1" applyFont="1" applyFill="1" applyBorder="1" applyAlignment="1">
      <alignment horizontal="left" vertical="center"/>
    </xf>
    <xf numFmtId="0" fontId="1" fillId="43" borderId="25" xfId="0" applyNumberFormat="1" applyFont="1" applyFill="1" applyBorder="1" applyAlignment="1">
      <alignment vertical="center"/>
    </xf>
    <xf numFmtId="0" fontId="1" fillId="43" borderId="23" xfId="0" applyNumberFormat="1" applyFont="1" applyFill="1" applyBorder="1" applyAlignment="1">
      <alignment vertical="center"/>
    </xf>
    <xf numFmtId="0" fontId="9" fillId="43" borderId="0" xfId="0" applyNumberFormat="1" applyFont="1" applyFill="1" applyBorder="1" applyAlignment="1">
      <alignment horizontal="left" vertical="center"/>
    </xf>
    <xf numFmtId="0" fontId="13" fillId="43"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3" fontId="19" fillId="39" borderId="25" xfId="0" applyNumberFormat="1" applyFont="1" applyFill="1" applyBorder="1" applyAlignment="1">
      <alignment horizontal="center" vertical="center"/>
    </xf>
    <xf numFmtId="0" fontId="20" fillId="39" borderId="25" xfId="0" applyNumberFormat="1" applyFont="1" applyFill="1" applyBorder="1" applyAlignment="1">
      <alignment vertical="center"/>
    </xf>
    <xf numFmtId="0" fontId="5" fillId="39" borderId="25" xfId="0" applyNumberFormat="1" applyFont="1" applyFill="1" applyBorder="1" applyAlignment="1">
      <alignment horizontal="center" vertical="center"/>
    </xf>
    <xf numFmtId="0" fontId="15" fillId="39" borderId="25" xfId="0" applyNumberFormat="1" applyFont="1" applyFill="1" applyBorder="1" applyAlignment="1">
      <alignment vertical="center"/>
    </xf>
    <xf numFmtId="4" fontId="0" fillId="39" borderId="0" xfId="0" applyNumberFormat="1" applyFont="1" applyFill="1" applyBorder="1" applyAlignment="1">
      <alignment horizontal="right" vertical="center"/>
    </xf>
    <xf numFmtId="0" fontId="22" fillId="39" borderId="0" xfId="0" applyNumberFormat="1" applyFont="1" applyFill="1" applyBorder="1" applyAlignment="1">
      <alignment vertical="center"/>
    </xf>
    <xf numFmtId="0" fontId="18" fillId="33" borderId="0" xfId="0" applyNumberFormat="1" applyFont="1" applyFill="1" applyBorder="1" applyAlignment="1">
      <alignment horizontal="center" vertical="center"/>
    </xf>
    <xf numFmtId="0" fontId="17" fillId="33" borderId="0" xfId="0" applyNumberFormat="1" applyFont="1" applyFill="1" applyBorder="1" applyAlignment="1">
      <alignment vertical="center"/>
    </xf>
    <xf numFmtId="3" fontId="18" fillId="33" borderId="0" xfId="0" applyNumberFormat="1" applyFont="1" applyFill="1" applyBorder="1" applyAlignment="1">
      <alignment horizontal="center" vertical="center"/>
    </xf>
    <xf numFmtId="172" fontId="18" fillId="33" borderId="0" xfId="0" applyNumberFormat="1" applyFont="1" applyFill="1" applyBorder="1" applyAlignment="1">
      <alignment horizontal="center" vertical="center"/>
    </xf>
    <xf numFmtId="0" fontId="0" fillId="43" borderId="0" xfId="0" applyNumberFormat="1" applyFont="1" applyFill="1" applyBorder="1" applyAlignment="1">
      <alignment horizontal="left" vertical="center"/>
    </xf>
    <xf numFmtId="0" fontId="14" fillId="43" borderId="0" xfId="0" applyNumberFormat="1" applyFont="1" applyFill="1" applyBorder="1" applyAlignment="1">
      <alignment vertical="center"/>
    </xf>
    <xf numFmtId="0" fontId="18" fillId="43" borderId="0" xfId="0" applyNumberFormat="1" applyFont="1" applyFill="1" applyBorder="1" applyAlignment="1">
      <alignment horizontal="left" vertical="center"/>
    </xf>
    <xf numFmtId="0" fontId="17" fillId="43" borderId="0" xfId="0" applyNumberFormat="1" applyFont="1" applyFill="1" applyBorder="1" applyAlignment="1">
      <alignment vertical="center"/>
    </xf>
    <xf numFmtId="0" fontId="19" fillId="37" borderId="25" xfId="0" applyNumberFormat="1" applyFont="1" applyFill="1" applyBorder="1" applyAlignment="1">
      <alignment horizontal="center" vertical="center"/>
    </xf>
    <xf numFmtId="0" fontId="20" fillId="37" borderId="25" xfId="0" applyNumberFormat="1" applyFont="1" applyFill="1" applyBorder="1" applyAlignment="1">
      <alignment vertical="center"/>
    </xf>
    <xf numFmtId="0" fontId="19" fillId="37" borderId="25" xfId="0" applyNumberFormat="1" applyFont="1" applyFill="1" applyBorder="1" applyAlignment="1">
      <alignment horizontal="center" vertical="center" wrapText="1"/>
    </xf>
    <xf numFmtId="3" fontId="0" fillId="43"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43" borderId="11" xfId="0" applyNumberFormat="1" applyFont="1" applyFill="1" applyBorder="1" applyAlignment="1">
      <alignment horizontal="left" vertical="center"/>
    </xf>
    <xf numFmtId="0" fontId="3" fillId="43" borderId="25" xfId="0" applyNumberFormat="1" applyFont="1" applyFill="1" applyBorder="1" applyAlignment="1">
      <alignment vertical="center"/>
    </xf>
    <xf numFmtId="0" fontId="3" fillId="43" borderId="23" xfId="0" applyNumberFormat="1" applyFont="1" applyFill="1" applyBorder="1" applyAlignment="1">
      <alignment vertical="center"/>
    </xf>
    <xf numFmtId="0" fontId="0" fillId="33" borderId="35" xfId="0" applyNumberFormat="1" applyFont="1" applyFill="1" applyBorder="1" applyAlignment="1">
      <alignment horizontal="left" vertical="center"/>
    </xf>
    <xf numFmtId="0" fontId="14" fillId="33" borderId="36" xfId="0" applyNumberFormat="1" applyFont="1" applyFill="1" applyBorder="1" applyAlignment="1">
      <alignment vertical="center"/>
    </xf>
    <xf numFmtId="0" fontId="14" fillId="33" borderId="37"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8" borderId="35" xfId="0" applyNumberFormat="1" applyFont="1" applyFill="1" applyBorder="1" applyAlignment="1">
      <alignment horizontal="center" vertical="center"/>
    </xf>
    <xf numFmtId="0" fontId="30" fillId="48" borderId="36" xfId="0" applyNumberFormat="1" applyFont="1" applyFill="1" applyBorder="1" applyAlignment="1">
      <alignment vertical="center"/>
    </xf>
    <xf numFmtId="0" fontId="30" fillId="48" borderId="37" xfId="0" applyNumberFormat="1" applyFont="1" applyFill="1" applyBorder="1" applyAlignment="1">
      <alignment vertical="center"/>
    </xf>
    <xf numFmtId="3" fontId="0" fillId="39"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7" fillId="43" borderId="0" xfId="0" applyNumberFormat="1" applyFont="1" applyFill="1" applyBorder="1" applyAlignment="1">
      <alignment horizontal="left" vertical="center"/>
    </xf>
    <xf numFmtId="0" fontId="26" fillId="43" borderId="0" xfId="0" applyNumberFormat="1" applyFont="1" applyFill="1" applyBorder="1" applyAlignment="1">
      <alignment vertical="center"/>
    </xf>
    <xf numFmtId="0" fontId="0" fillId="43" borderId="35" xfId="0" applyNumberFormat="1" applyFont="1" applyFill="1" applyBorder="1" applyAlignment="1">
      <alignment horizontal="left" vertical="center"/>
    </xf>
    <xf numFmtId="0" fontId="14" fillId="43" borderId="36" xfId="0" applyNumberFormat="1" applyFont="1" applyFill="1" applyBorder="1" applyAlignment="1">
      <alignment vertical="center"/>
    </xf>
    <xf numFmtId="0" fontId="14" fillId="43" borderId="37" xfId="0" applyNumberFormat="1" applyFont="1" applyFill="1" applyBorder="1" applyAlignment="1">
      <alignment vertical="center"/>
    </xf>
    <xf numFmtId="0" fontId="2" fillId="43" borderId="38" xfId="0" applyNumberFormat="1" applyFont="1" applyFill="1" applyBorder="1" applyAlignment="1">
      <alignment horizontal="center" vertical="center"/>
    </xf>
    <xf numFmtId="0" fontId="1" fillId="43" borderId="38" xfId="0" applyNumberFormat="1" applyFont="1" applyFill="1" applyBorder="1" applyAlignment="1">
      <alignment vertical="center"/>
    </xf>
    <xf numFmtId="0" fontId="3" fillId="49" borderId="35" xfId="0" applyNumberFormat="1" applyFont="1" applyFill="1" applyBorder="1" applyAlignment="1">
      <alignment horizontal="center" vertical="center"/>
    </xf>
    <xf numFmtId="0" fontId="30" fillId="49" borderId="36" xfId="0" applyNumberFormat="1" applyFont="1" applyFill="1" applyBorder="1" applyAlignment="1">
      <alignment vertical="center"/>
    </xf>
    <xf numFmtId="0" fontId="30" fillId="49" borderId="37" xfId="0" applyNumberFormat="1" applyFont="1" applyFill="1" applyBorder="1" applyAlignment="1">
      <alignment vertical="center"/>
    </xf>
    <xf numFmtId="0" fontId="4" fillId="43" borderId="0" xfId="0" applyNumberFormat="1" applyFont="1" applyFill="1" applyBorder="1" applyAlignment="1">
      <alignment horizontal="left" vertical="center"/>
    </xf>
    <xf numFmtId="0" fontId="29" fillId="43" borderId="0" xfId="0" applyNumberFormat="1" applyFont="1" applyFill="1" applyBorder="1" applyAlignment="1">
      <alignment vertical="center"/>
    </xf>
    <xf numFmtId="0" fontId="0" fillId="43" borderId="0" xfId="0" applyNumberFormat="1" applyFont="1" applyFill="1" applyBorder="1" applyAlignment="1">
      <alignment horizontal="right" vertical="center"/>
    </xf>
    <xf numFmtId="3" fontId="4" fillId="43" borderId="0" xfId="0" applyNumberFormat="1" applyFont="1" applyFill="1" applyBorder="1" applyAlignment="1">
      <alignment horizontal="right" vertical="center"/>
    </xf>
    <xf numFmtId="0" fontId="2" fillId="43" borderId="24" xfId="0" applyNumberFormat="1" applyFont="1" applyFill="1" applyBorder="1" applyAlignment="1">
      <alignment horizontal="center" vertical="center"/>
    </xf>
    <xf numFmtId="0" fontId="1" fillId="43" borderId="39" xfId="0" applyNumberFormat="1" applyFont="1" applyFill="1" applyBorder="1" applyAlignment="1">
      <alignment vertical="center"/>
    </xf>
    <xf numFmtId="0" fontId="1" fillId="43" borderId="20" xfId="0" applyNumberFormat="1" applyFont="1" applyFill="1" applyBorder="1" applyAlignment="1">
      <alignment vertical="center"/>
    </xf>
    <xf numFmtId="0" fontId="4" fillId="40" borderId="35" xfId="0" applyNumberFormat="1" applyFont="1" applyFill="1" applyBorder="1" applyAlignment="1">
      <alignment horizontal="center" vertical="center" wrapText="1"/>
    </xf>
    <xf numFmtId="0" fontId="28" fillId="40" borderId="40" xfId="0" applyNumberFormat="1" applyFont="1" applyFill="1" applyBorder="1" applyAlignment="1">
      <alignment vertical="center"/>
    </xf>
    <xf numFmtId="0" fontId="28" fillId="40" borderId="41" xfId="0" applyNumberFormat="1" applyFont="1" applyFill="1" applyBorder="1" applyAlignment="1">
      <alignment vertical="center"/>
    </xf>
    <xf numFmtId="0" fontId="28" fillId="40" borderId="42" xfId="0" applyNumberFormat="1" applyFont="1" applyFill="1" applyBorder="1" applyAlignment="1">
      <alignment vertical="center"/>
    </xf>
    <xf numFmtId="0" fontId="28" fillId="40" borderId="0" xfId="0" applyNumberFormat="1" applyFont="1" applyFill="1" applyBorder="1" applyAlignment="1">
      <alignment vertical="center"/>
    </xf>
    <xf numFmtId="0" fontId="28" fillId="40" borderId="43" xfId="0" applyNumberFormat="1" applyFont="1" applyFill="1" applyBorder="1" applyAlignment="1">
      <alignment vertical="center"/>
    </xf>
    <xf numFmtId="0" fontId="28" fillId="40" borderId="44" xfId="0" applyNumberFormat="1" applyFont="1" applyFill="1" applyBorder="1" applyAlignment="1">
      <alignment vertical="center"/>
    </xf>
    <xf numFmtId="0" fontId="28" fillId="40" borderId="38" xfId="0" applyNumberFormat="1" applyFont="1" applyFill="1" applyBorder="1" applyAlignment="1">
      <alignment vertical="center"/>
    </xf>
    <xf numFmtId="0" fontId="28" fillId="40" borderId="45"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5"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4" fillId="43" borderId="0" xfId="0" applyNumberFormat="1" applyFont="1" applyFill="1" applyBorder="1" applyAlignment="1">
      <alignment horizontal="center" vertical="center"/>
    </xf>
    <xf numFmtId="0" fontId="23" fillId="43"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8" fillId="38" borderId="46" xfId="0" applyNumberFormat="1" applyFont="1" applyFill="1" applyBorder="1" applyAlignment="1">
      <alignment horizontal="left" vertical="center"/>
    </xf>
    <xf numFmtId="0" fontId="17" fillId="38" borderId="47" xfId="0" applyNumberFormat="1" applyFont="1" applyFill="1" applyBorder="1" applyAlignment="1">
      <alignment vertical="center"/>
    </xf>
    <xf numFmtId="173" fontId="18" fillId="33" borderId="0" xfId="0" applyNumberFormat="1" applyFont="1" applyFill="1" applyBorder="1" applyAlignment="1">
      <alignment horizontal="center" vertical="center"/>
    </xf>
    <xf numFmtId="0" fontId="18" fillId="38" borderId="46" xfId="0" applyNumberFormat="1" applyFont="1" applyFill="1" applyBorder="1" applyAlignment="1">
      <alignment horizontal="left" vertical="center" wrapText="1"/>
    </xf>
    <xf numFmtId="0" fontId="33" fillId="33" borderId="0" xfId="0" applyNumberFormat="1" applyFont="1" applyFill="1" applyBorder="1" applyAlignment="1">
      <alignment horizontal="center" vertical="center"/>
    </xf>
    <xf numFmtId="0" fontId="32" fillId="33" borderId="0" xfId="0" applyNumberFormat="1" applyFont="1" applyFill="1" applyBorder="1" applyAlignment="1">
      <alignment vertical="center"/>
    </xf>
    <xf numFmtId="0" fontId="18" fillId="38" borderId="17" xfId="0" applyNumberFormat="1" applyFont="1" applyFill="1" applyBorder="1" applyAlignment="1">
      <alignment horizontal="left" vertical="center"/>
    </xf>
    <xf numFmtId="0" fontId="17" fillId="38" borderId="21" xfId="0" applyNumberFormat="1" applyFont="1" applyFill="1" applyBorder="1" applyAlignment="1">
      <alignment vertical="center"/>
    </xf>
    <xf numFmtId="0" fontId="18" fillId="33" borderId="48" xfId="0" applyNumberFormat="1" applyFont="1" applyFill="1" applyBorder="1" applyAlignment="1">
      <alignment horizontal="center" vertical="center"/>
    </xf>
    <xf numFmtId="0" fontId="17" fillId="33" borderId="48" xfId="0" applyNumberFormat="1" applyFont="1" applyFill="1" applyBorder="1" applyAlignment="1">
      <alignment vertical="center"/>
    </xf>
    <xf numFmtId="0" fontId="0" fillId="33" borderId="34" xfId="0" applyNumberFormat="1" applyFont="1" applyFill="1" applyBorder="1" applyAlignment="1">
      <alignment horizontal="left" vertical="center"/>
    </xf>
    <xf numFmtId="0" fontId="14" fillId="33" borderId="34" xfId="0" applyNumberFormat="1" applyFont="1" applyFill="1" applyBorder="1" applyAlignment="1">
      <alignment vertical="center"/>
    </xf>
    <xf numFmtId="2" fontId="0" fillId="33" borderId="34" xfId="0" applyNumberFormat="1" applyFont="1" applyFill="1" applyBorder="1" applyAlignment="1">
      <alignment horizontal="right" vertical="center"/>
    </xf>
    <xf numFmtId="0" fontId="19" fillId="33" borderId="0" xfId="0" applyNumberFormat="1" applyFont="1" applyFill="1" applyBorder="1" applyAlignment="1">
      <alignment horizontal="center" vertical="center"/>
    </xf>
    <xf numFmtId="0" fontId="31"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8"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48" xfId="0" applyNumberFormat="1" applyFont="1" applyFill="1" applyBorder="1" applyAlignment="1">
      <alignment horizontal="left" vertical="center" wrapText="1"/>
    </xf>
    <xf numFmtId="0" fontId="14" fillId="33" borderId="48" xfId="0" applyNumberFormat="1" applyFont="1" applyFill="1" applyBorder="1" applyAlignment="1">
      <alignment vertical="center"/>
    </xf>
    <xf numFmtId="4" fontId="0" fillId="33" borderId="48"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0" fontId="19" fillId="36" borderId="25" xfId="0" applyNumberFormat="1" applyFont="1" applyFill="1" applyBorder="1" applyAlignment="1">
      <alignment horizontal="center" vertical="center"/>
    </xf>
    <xf numFmtId="0" fontId="20" fillId="36" borderId="25" xfId="0" applyNumberFormat="1" applyFont="1" applyFill="1" applyBorder="1" applyAlignment="1">
      <alignment vertical="center"/>
    </xf>
    <xf numFmtId="4" fontId="19" fillId="36" borderId="25" xfId="0" applyNumberFormat="1" applyFont="1" applyFill="1" applyBorder="1" applyAlignment="1">
      <alignment horizontal="center" vertical="center"/>
    </xf>
    <xf numFmtId="173" fontId="19" fillId="36" borderId="25" xfId="0" applyNumberFormat="1" applyFont="1" applyFill="1" applyBorder="1" applyAlignment="1">
      <alignment horizontal="center" vertical="center"/>
    </xf>
    <xf numFmtId="3" fontId="19" fillId="36" borderId="25" xfId="0" applyNumberFormat="1" applyFont="1" applyFill="1" applyBorder="1" applyAlignment="1">
      <alignment horizontal="center" vertical="center"/>
    </xf>
    <xf numFmtId="4" fontId="18" fillId="33" borderId="0" xfId="0" applyNumberFormat="1" applyFont="1" applyFill="1" applyBorder="1" applyAlignment="1">
      <alignment horizontal="center" vertical="center"/>
    </xf>
    <xf numFmtId="1" fontId="18" fillId="33" borderId="0" xfId="0" applyNumberFormat="1" applyFont="1" applyFill="1" applyBorder="1" applyAlignment="1">
      <alignment horizontal="center" vertical="center"/>
    </xf>
    <xf numFmtId="0" fontId="19" fillId="36" borderId="25" xfId="0" applyNumberFormat="1" applyFont="1" applyFill="1" applyBorder="1" applyAlignment="1">
      <alignment horizontal="left" vertical="center"/>
    </xf>
    <xf numFmtId="0" fontId="19" fillId="37" borderId="25" xfId="0" applyNumberFormat="1" applyFont="1" applyFill="1" applyBorder="1" applyAlignment="1">
      <alignment horizontal="left" vertical="center"/>
    </xf>
    <xf numFmtId="4" fontId="5" fillId="36" borderId="25" xfId="0" applyNumberFormat="1" applyFont="1" applyFill="1" applyBorder="1" applyAlignment="1">
      <alignment horizontal="center" vertical="center"/>
    </xf>
    <xf numFmtId="0" fontId="15" fillId="36" borderId="25" xfId="0" applyNumberFormat="1" applyFont="1" applyFill="1" applyBorder="1" applyAlignment="1">
      <alignment vertical="center"/>
    </xf>
    <xf numFmtId="173" fontId="5" fillId="36" borderId="25"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43" borderId="11" xfId="0" applyNumberFormat="1" applyFont="1" applyFill="1" applyBorder="1" applyAlignment="1">
      <alignment horizontal="left" vertical="top" wrapText="1"/>
    </xf>
    <xf numFmtId="3" fontId="18" fillId="33" borderId="0" xfId="0" applyNumberFormat="1" applyFont="1" applyFill="1" applyBorder="1" applyAlignment="1">
      <alignment horizontal="right" vertical="center" wrapText="1"/>
    </xf>
    <xf numFmtId="0" fontId="5" fillId="37" borderId="25" xfId="0" applyNumberFormat="1" applyFont="1" applyFill="1" applyBorder="1" applyAlignment="1">
      <alignment horizontal="center" vertical="center" wrapText="1"/>
    </xf>
    <xf numFmtId="0" fontId="39" fillId="50" borderId="11" xfId="0" applyNumberFormat="1" applyFont="1" applyFill="1" applyBorder="1" applyAlignment="1">
      <alignment horizontal="center" vertical="center"/>
    </xf>
    <xf numFmtId="0" fontId="38" fillId="50" borderId="25" xfId="0" applyNumberFormat="1" applyFont="1" applyFill="1" applyBorder="1" applyAlignment="1">
      <alignment vertical="center"/>
    </xf>
    <xf numFmtId="0" fontId="38" fillId="50" borderId="23" xfId="0" applyNumberFormat="1" applyFont="1" applyFill="1" applyBorder="1" applyAlignment="1">
      <alignment vertical="center"/>
    </xf>
    <xf numFmtId="0" fontId="39" fillId="51" borderId="11" xfId="0" applyNumberFormat="1" applyFont="1" applyFill="1" applyBorder="1" applyAlignment="1">
      <alignment horizontal="center" vertical="center"/>
    </xf>
    <xf numFmtId="0" fontId="40" fillId="51" borderId="25" xfId="0" applyNumberFormat="1" applyFont="1" applyFill="1" applyBorder="1" applyAlignment="1">
      <alignment vertical="center"/>
    </xf>
    <xf numFmtId="0" fontId="40" fillId="51" borderId="23" xfId="0" applyNumberFormat="1" applyFont="1" applyFill="1" applyBorder="1" applyAlignment="1">
      <alignment vertical="center"/>
    </xf>
    <xf numFmtId="0" fontId="39" fillId="52" borderId="11" xfId="0" applyNumberFormat="1" applyFont="1" applyFill="1" applyBorder="1" applyAlignment="1">
      <alignment horizontal="center" vertical="center"/>
    </xf>
    <xf numFmtId="0" fontId="41" fillId="52" borderId="25" xfId="0" applyNumberFormat="1" applyFont="1" applyFill="1" applyBorder="1" applyAlignment="1">
      <alignment vertical="center"/>
    </xf>
    <xf numFmtId="0" fontId="41" fillId="52" borderId="23" xfId="0" applyNumberFormat="1" applyFont="1" applyFill="1" applyBorder="1" applyAlignment="1">
      <alignment vertical="center"/>
    </xf>
    <xf numFmtId="176" fontId="0" fillId="33" borderId="0" xfId="0" applyNumberFormat="1" applyFont="1" applyFill="1" applyBorder="1" applyAlignment="1">
      <alignment horizontal="lef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888268.1599999999</c:v>
                </c:pt>
                <c:pt idx="1">
                  <c:v>69995304.54000007</c:v>
                </c:pt>
                <c:pt idx="2">
                  <c:v>104650075.17</c:v>
                </c:pt>
                <c:pt idx="3">
                  <c:v>157607393.92000002</c:v>
                </c:pt>
                <c:pt idx="4">
                  <c:v>184392627.4699996</c:v>
                </c:pt>
                <c:pt idx="5">
                  <c:v>189746982.12000012</c:v>
                </c:pt>
                <c:pt idx="6">
                  <c:v>234816049.97000012</c:v>
                </c:pt>
                <c:pt idx="7">
                  <c:v>319667855.23000044</c:v>
                </c:pt>
                <c:pt idx="8">
                  <c:v>322619565.5999999</c:v>
                </c:pt>
                <c:pt idx="9">
                  <c:v>421943857.71999973</c:v>
                </c:pt>
                <c:pt idx="10">
                  <c:v>433504930.3900016</c:v>
                </c:pt>
                <c:pt idx="11">
                  <c:v>490134126.40000165</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
          <c:y val="0.415"/>
          <c:w val="0.1105"/>
          <c:h val="0.330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60571395.34999999</c:v>
                </c:pt>
                <c:pt idx="1">
                  <c:v>64402337.18</c:v>
                </c:pt>
                <c:pt idx="2">
                  <c:v>2804993304.1599927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0.00011945526881947338</c:v>
                </c:pt>
                <c:pt idx="1">
                  <c:v>0.011213834558056251</c:v>
                </c:pt>
                <c:pt idx="2">
                  <c:v>0.04659343963617565</c:v>
                </c:pt>
                <c:pt idx="3">
                  <c:v>0.08432474814089186</c:v>
                </c:pt>
                <c:pt idx="4">
                  <c:v>0.10352113230006017</c:v>
                </c:pt>
                <c:pt idx="5">
                  <c:v>0.11707155411123905</c:v>
                </c:pt>
                <c:pt idx="6">
                  <c:v>0.12517132760453062</c:v>
                </c:pt>
                <c:pt idx="7">
                  <c:v>0.1319370343451757</c:v>
                </c:pt>
                <c:pt idx="8">
                  <c:v>0.1289389852749974</c:v>
                </c:pt>
                <c:pt idx="9">
                  <c:v>0.14301489545881696</c:v>
                </c:pt>
                <c:pt idx="10">
                  <c:v>0.09225798063768433</c:v>
                </c:pt>
                <c:pt idx="11">
                  <c:v>0.009180787873432322</c:v>
                </c:pt>
                <c:pt idx="12">
                  <c:v>0.0020562346690446496</c:v>
                </c:pt>
                <c:pt idx="13">
                  <c:v>0.004598590121075674</c:v>
                </c:pt>
              </c:numCache>
            </c:numRef>
          </c:val>
        </c:ser>
        <c:gapWidth val="80"/>
        <c:axId val="29958790"/>
        <c:axId val="1193655"/>
      </c:barChart>
      <c:catAx>
        <c:axId val="2995879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193655"/>
        <c:crosses val="autoZero"/>
        <c:auto val="1"/>
        <c:lblOffset val="100"/>
        <c:tickLblSkip val="1"/>
        <c:noMultiLvlLbl val="0"/>
      </c:catAx>
      <c:valAx>
        <c:axId val="119365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95879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0.0026829068933418533</c:v>
                </c:pt>
                <c:pt idx="1">
                  <c:v>0.01605896159949811</c:v>
                </c:pt>
                <c:pt idx="2">
                  <c:v>0.03967021031107176</c:v>
                </c:pt>
                <c:pt idx="3">
                  <c:v>0.12070897109461864</c:v>
                </c:pt>
                <c:pt idx="4">
                  <c:v>0.2703647712244943</c:v>
                </c:pt>
                <c:pt idx="5">
                  <c:v>0.02247706538855778</c:v>
                </c:pt>
                <c:pt idx="6">
                  <c:v>0.02914699738959401</c:v>
                </c:pt>
                <c:pt idx="7">
                  <c:v>0.046156019322584715</c:v>
                </c:pt>
                <c:pt idx="8">
                  <c:v>0.06542807993040327</c:v>
                </c:pt>
                <c:pt idx="9">
                  <c:v>0.057973047755476056</c:v>
                </c:pt>
                <c:pt idx="10">
                  <c:v>0.1585118689951798</c:v>
                </c:pt>
                <c:pt idx="11">
                  <c:v>0.06249919108198303</c:v>
                </c:pt>
                <c:pt idx="12">
                  <c:v>0.032556401428925866</c:v>
                </c:pt>
                <c:pt idx="13">
                  <c:v>0.0757655075842708</c:v>
                </c:pt>
              </c:numCache>
            </c:numRef>
          </c:val>
        </c:ser>
        <c:gapWidth val="80"/>
        <c:axId val="10742896"/>
        <c:axId val="29577201"/>
      </c:barChart>
      <c:catAx>
        <c:axId val="1074289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9577201"/>
        <c:crosses val="autoZero"/>
        <c:auto val="1"/>
        <c:lblOffset val="100"/>
        <c:tickLblSkip val="1"/>
        <c:noMultiLvlLbl val="0"/>
      </c:catAx>
      <c:valAx>
        <c:axId val="295772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74289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pt idx="17">
                  <c:v>&gt;18 and &lt;=19</c:v>
                </c:pt>
                <c:pt idx="18">
                  <c:v>&gt;19 and &lt;=20</c:v>
                </c:pt>
              </c:strCache>
            </c:strRef>
          </c:cat>
          <c:val>
            <c:numRef>
              <c:f>_Hidden24!$B$2:$B$20</c:f>
              <c:numCache>
                <c:ptCount val="19"/>
                <c:pt idx="0">
                  <c:v>0.006961016651245652</c:v>
                </c:pt>
                <c:pt idx="1">
                  <c:v>0.012322269523136576</c:v>
                </c:pt>
                <c:pt idx="2">
                  <c:v>0.03766535098451904</c:v>
                </c:pt>
                <c:pt idx="3">
                  <c:v>0.11959298498997942</c:v>
                </c:pt>
                <c:pt idx="4">
                  <c:v>0.0883479564713571</c:v>
                </c:pt>
                <c:pt idx="5">
                  <c:v>0.09616968669665346</c:v>
                </c:pt>
                <c:pt idx="6">
                  <c:v>0.09300656980013372</c:v>
                </c:pt>
                <c:pt idx="7">
                  <c:v>0.0769746608360435</c:v>
                </c:pt>
                <c:pt idx="8">
                  <c:v>0.12503548407625345</c:v>
                </c:pt>
                <c:pt idx="9">
                  <c:v>0.11839281739561135</c:v>
                </c:pt>
                <c:pt idx="10">
                  <c:v>0.033167618776279724</c:v>
                </c:pt>
                <c:pt idx="11">
                  <c:v>0.12447909550614812</c:v>
                </c:pt>
                <c:pt idx="12">
                  <c:v>0.0623219627843615</c:v>
                </c:pt>
                <c:pt idx="13">
                  <c:v>0.0032645038460246646</c:v>
                </c:pt>
                <c:pt idx="14">
                  <c:v>0.0015640118651904272</c:v>
                </c:pt>
                <c:pt idx="15">
                  <c:v>0.0006380775061933921</c:v>
                </c:pt>
                <c:pt idx="16">
                  <c:v>1.6665231857066174E-05</c:v>
                </c:pt>
                <c:pt idx="17">
                  <c:v>4.654690591811918E-06</c:v>
                </c:pt>
                <c:pt idx="18">
                  <c:v>7.46123684200102E-05</c:v>
                </c:pt>
              </c:numCache>
            </c:numRef>
          </c:val>
        </c:ser>
        <c:gapWidth val="80"/>
        <c:axId val="64868218"/>
        <c:axId val="46943051"/>
      </c:barChart>
      <c:catAx>
        <c:axId val="6486821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6943051"/>
        <c:crosses val="autoZero"/>
        <c:auto val="1"/>
        <c:lblOffset val="100"/>
        <c:tickLblSkip val="1"/>
        <c:noMultiLvlLbl val="0"/>
      </c:catAx>
      <c:valAx>
        <c:axId val="4694305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86821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0.9626396729829207</c:v>
                </c:pt>
                <c:pt idx="1">
                  <c:v>0.02298183015262531</c:v>
                </c:pt>
                <c:pt idx="2">
                  <c:v>0.0045789966924530915</c:v>
                </c:pt>
                <c:pt idx="3">
                  <c:v>0.0036847120274078097</c:v>
                </c:pt>
                <c:pt idx="4">
                  <c:v>0.003912116555054891</c:v>
                </c:pt>
                <c:pt idx="5">
                  <c:v>0.001680709795821859</c:v>
                </c:pt>
                <c:pt idx="6">
                  <c:v>0.0005219617937161855</c:v>
                </c:pt>
              </c:numCache>
            </c:numRef>
          </c:val>
        </c:ser>
        <c:gapWidth val="80"/>
        <c:axId val="19834276"/>
        <c:axId val="44290757"/>
      </c:barChart>
      <c:catAx>
        <c:axId val="1983427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4290757"/>
        <c:crosses val="autoZero"/>
        <c:auto val="1"/>
        <c:lblOffset val="100"/>
        <c:tickLblSkip val="1"/>
        <c:noMultiLvlLbl val="0"/>
      </c:catAx>
      <c:valAx>
        <c:axId val="4429075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83427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3922408.8500000006</c:v>
                </c:pt>
                <c:pt idx="1">
                  <c:v>671619.51</c:v>
                </c:pt>
                <c:pt idx="2">
                  <c:v>533148.79</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38</c:v>
                </c:pt>
                <c:pt idx="1">
                  <c:v>7</c:v>
                </c:pt>
                <c:pt idx="2">
                  <c:v>5</c:v>
                </c:pt>
              </c:numCache>
            </c:numRef>
          </c:val>
        </c:ser>
        <c:gapWidth val="100"/>
        <c:axId val="63072494"/>
        <c:axId val="30781535"/>
      </c:barChart>
      <c:catAx>
        <c:axId val="6307249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781535"/>
        <c:crosses val="autoZero"/>
        <c:auto val="1"/>
        <c:lblOffset val="100"/>
        <c:tickLblSkip val="1"/>
        <c:noMultiLvlLbl val="0"/>
      </c:catAx>
      <c:valAx>
        <c:axId val="3078153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07249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09"/>
        </c:manualLayout>
      </c:layout>
      <c:spPr>
        <a:noFill/>
        <a:ln w="3175">
          <a:solidFill>
            <a:srgbClr val="000000"/>
          </a:solidFill>
        </a:ln>
      </c:spPr>
    </c:title>
    <c:plotArea>
      <c:layout>
        <c:manualLayout>
          <c:xMode val="edge"/>
          <c:yMode val="edge"/>
          <c:x val="0.00875"/>
          <c:y val="0.1465"/>
          <c:w val="0.9825"/>
          <c:h val="0.837"/>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_Hidden30!$A$2:$A$487</c:f>
              <c:strCache>
                <c:ptCount val="486"/>
                <c:pt idx="0">
                  <c:v>1/05/2019</c:v>
                </c:pt>
                <c:pt idx="1">
                  <c:v>1/05/2019</c:v>
                </c:pt>
                <c:pt idx="2">
                  <c:v>1/06/2019</c:v>
                </c:pt>
                <c:pt idx="3">
                  <c:v>1/06/2019</c:v>
                </c:pt>
                <c:pt idx="4">
                  <c:v>1/07/2019</c:v>
                </c:pt>
                <c:pt idx="5">
                  <c:v>1/07/2019</c:v>
                </c:pt>
                <c:pt idx="6">
                  <c:v>1/08/2019</c:v>
                </c:pt>
                <c:pt idx="7">
                  <c:v>1/08/2019</c:v>
                </c:pt>
                <c:pt idx="8">
                  <c:v>1/09/2019</c:v>
                </c:pt>
                <c:pt idx="9">
                  <c:v>1/09/2019</c:v>
                </c:pt>
                <c:pt idx="10">
                  <c:v>1/10/2019</c:v>
                </c:pt>
                <c:pt idx="11">
                  <c:v>1/10/2019</c:v>
                </c:pt>
                <c:pt idx="12">
                  <c:v>1/11/2019</c:v>
                </c:pt>
                <c:pt idx="13">
                  <c:v>1/11/2019</c:v>
                </c:pt>
                <c:pt idx="14">
                  <c:v>1/12/2019</c:v>
                </c:pt>
                <c:pt idx="15">
                  <c:v>1/12/2019</c:v>
                </c:pt>
                <c:pt idx="16">
                  <c:v>1/01/2020</c:v>
                </c:pt>
                <c:pt idx="17">
                  <c:v>1/01/2020</c:v>
                </c:pt>
                <c:pt idx="18">
                  <c:v>1/02/2020</c:v>
                </c:pt>
                <c:pt idx="19">
                  <c:v>1/02/2020</c:v>
                </c:pt>
                <c:pt idx="20">
                  <c:v>1/03/2020</c:v>
                </c:pt>
                <c:pt idx="21">
                  <c:v>1/03/2020</c:v>
                </c:pt>
                <c:pt idx="22">
                  <c:v>1/04/2020</c:v>
                </c:pt>
                <c:pt idx="23">
                  <c:v>1/04/2020</c:v>
                </c:pt>
                <c:pt idx="24">
                  <c:v>1/05/2020</c:v>
                </c:pt>
                <c:pt idx="25">
                  <c:v>1/05/2020</c:v>
                </c:pt>
                <c:pt idx="26">
                  <c:v>1/06/2020</c:v>
                </c:pt>
                <c:pt idx="27">
                  <c:v>1/06/2020</c:v>
                </c:pt>
                <c:pt idx="28">
                  <c:v>1/07/2020</c:v>
                </c:pt>
                <c:pt idx="29">
                  <c:v>1/07/2020</c:v>
                </c:pt>
                <c:pt idx="30">
                  <c:v>1/08/2020</c:v>
                </c:pt>
                <c:pt idx="31">
                  <c:v>1/08/2020</c:v>
                </c:pt>
                <c:pt idx="32">
                  <c:v>1/09/2020</c:v>
                </c:pt>
                <c:pt idx="33">
                  <c:v>1/09/2020</c:v>
                </c:pt>
                <c:pt idx="34">
                  <c:v>1/10/2020</c:v>
                </c:pt>
                <c:pt idx="35">
                  <c:v>1/10/2020</c:v>
                </c:pt>
                <c:pt idx="36">
                  <c:v>1/11/2020</c:v>
                </c:pt>
                <c:pt idx="37">
                  <c:v>1/11/2020</c:v>
                </c:pt>
                <c:pt idx="38">
                  <c:v>1/12/2020</c:v>
                </c:pt>
                <c:pt idx="39">
                  <c:v>1/12/2020</c:v>
                </c:pt>
                <c:pt idx="40">
                  <c:v>1/01/2021</c:v>
                </c:pt>
                <c:pt idx="41">
                  <c:v>1/01/2021</c:v>
                </c:pt>
                <c:pt idx="42">
                  <c:v>1/02/2021</c:v>
                </c:pt>
                <c:pt idx="43">
                  <c:v>1/02/2021</c:v>
                </c:pt>
                <c:pt idx="44">
                  <c:v>1/03/2021</c:v>
                </c:pt>
                <c:pt idx="45">
                  <c:v>1/03/2021</c:v>
                </c:pt>
                <c:pt idx="46">
                  <c:v>1/04/2021</c:v>
                </c:pt>
                <c:pt idx="47">
                  <c:v>1/04/2021</c:v>
                </c:pt>
                <c:pt idx="48">
                  <c:v>1/05/2021</c:v>
                </c:pt>
                <c:pt idx="49">
                  <c:v>1/05/2021</c:v>
                </c:pt>
                <c:pt idx="50">
                  <c:v>1/06/2021</c:v>
                </c:pt>
                <c:pt idx="51">
                  <c:v>1/06/2021</c:v>
                </c:pt>
                <c:pt idx="52">
                  <c:v>1/07/2021</c:v>
                </c:pt>
                <c:pt idx="53">
                  <c:v>1/07/2021</c:v>
                </c:pt>
                <c:pt idx="54">
                  <c:v>1/08/2021</c:v>
                </c:pt>
                <c:pt idx="55">
                  <c:v>1/08/2021</c:v>
                </c:pt>
                <c:pt idx="56">
                  <c:v>1/09/2021</c:v>
                </c:pt>
                <c:pt idx="57">
                  <c:v>1/09/2021</c:v>
                </c:pt>
                <c:pt idx="58">
                  <c:v>1/10/2021</c:v>
                </c:pt>
                <c:pt idx="59">
                  <c:v>1/10/2021</c:v>
                </c:pt>
                <c:pt idx="60">
                  <c:v>1/11/2021</c:v>
                </c:pt>
                <c:pt idx="61">
                  <c:v>1/11/2021</c:v>
                </c:pt>
                <c:pt idx="62">
                  <c:v>1/12/2021</c:v>
                </c:pt>
                <c:pt idx="63">
                  <c:v>1/12/2021</c:v>
                </c:pt>
                <c:pt idx="64">
                  <c:v>1/01/2022</c:v>
                </c:pt>
                <c:pt idx="65">
                  <c:v>1/01/2022</c:v>
                </c:pt>
                <c:pt idx="66">
                  <c:v>1/02/2022</c:v>
                </c:pt>
                <c:pt idx="67">
                  <c:v>1/02/2022</c:v>
                </c:pt>
                <c:pt idx="68">
                  <c:v>1/03/2022</c:v>
                </c:pt>
                <c:pt idx="69">
                  <c:v>1/03/2022</c:v>
                </c:pt>
                <c:pt idx="70">
                  <c:v>1/04/2022</c:v>
                </c:pt>
                <c:pt idx="71">
                  <c:v>1/04/2022</c:v>
                </c:pt>
                <c:pt idx="72">
                  <c:v>1/05/2022</c:v>
                </c:pt>
                <c:pt idx="73">
                  <c:v>1/05/2022</c:v>
                </c:pt>
                <c:pt idx="74">
                  <c:v>1/06/2022</c:v>
                </c:pt>
                <c:pt idx="75">
                  <c:v>1/06/2022</c:v>
                </c:pt>
                <c:pt idx="76">
                  <c:v>1/07/2022</c:v>
                </c:pt>
                <c:pt idx="77">
                  <c:v>1/07/2022</c:v>
                </c:pt>
                <c:pt idx="78">
                  <c:v>1/08/2022</c:v>
                </c:pt>
                <c:pt idx="79">
                  <c:v>1/08/2022</c:v>
                </c:pt>
                <c:pt idx="80">
                  <c:v>1/09/2022</c:v>
                </c:pt>
                <c:pt idx="81">
                  <c:v>1/09/2022</c:v>
                </c:pt>
                <c:pt idx="82">
                  <c:v>1/10/2022</c:v>
                </c:pt>
                <c:pt idx="83">
                  <c:v>1/10/2022</c:v>
                </c:pt>
                <c:pt idx="84">
                  <c:v>1/11/2022</c:v>
                </c:pt>
                <c:pt idx="85">
                  <c:v>1/11/2022</c:v>
                </c:pt>
                <c:pt idx="86">
                  <c:v>1/12/2022</c:v>
                </c:pt>
                <c:pt idx="87">
                  <c:v>1/12/2022</c:v>
                </c:pt>
                <c:pt idx="88">
                  <c:v>1/01/2023</c:v>
                </c:pt>
                <c:pt idx="89">
                  <c:v>1/01/2023</c:v>
                </c:pt>
                <c:pt idx="90">
                  <c:v>1/02/2023</c:v>
                </c:pt>
                <c:pt idx="91">
                  <c:v>1/02/2023</c:v>
                </c:pt>
                <c:pt idx="92">
                  <c:v>1/03/2023</c:v>
                </c:pt>
                <c:pt idx="93">
                  <c:v>1/03/2023</c:v>
                </c:pt>
                <c:pt idx="94">
                  <c:v>1/04/2023</c:v>
                </c:pt>
                <c:pt idx="95">
                  <c:v>1/04/2023</c:v>
                </c:pt>
                <c:pt idx="96">
                  <c:v>1/05/2023</c:v>
                </c:pt>
                <c:pt idx="97">
                  <c:v>1/05/2023</c:v>
                </c:pt>
                <c:pt idx="98">
                  <c:v>1/06/2023</c:v>
                </c:pt>
                <c:pt idx="99">
                  <c:v>1/06/2023</c:v>
                </c:pt>
                <c:pt idx="100">
                  <c:v>1/07/2023</c:v>
                </c:pt>
                <c:pt idx="101">
                  <c:v>1/07/2023</c:v>
                </c:pt>
                <c:pt idx="102">
                  <c:v>1/08/2023</c:v>
                </c:pt>
                <c:pt idx="103">
                  <c:v>1/08/2023</c:v>
                </c:pt>
                <c:pt idx="104">
                  <c:v>1/09/2023</c:v>
                </c:pt>
                <c:pt idx="105">
                  <c:v>1/09/2023</c:v>
                </c:pt>
                <c:pt idx="106">
                  <c:v>1/10/2023</c:v>
                </c:pt>
                <c:pt idx="107">
                  <c:v>1/10/2023</c:v>
                </c:pt>
                <c:pt idx="108">
                  <c:v>1/11/2023</c:v>
                </c:pt>
                <c:pt idx="109">
                  <c:v>1/11/2023</c:v>
                </c:pt>
                <c:pt idx="110">
                  <c:v>1/12/2023</c:v>
                </c:pt>
                <c:pt idx="111">
                  <c:v>1/12/2023</c:v>
                </c:pt>
                <c:pt idx="112">
                  <c:v>1/01/2024</c:v>
                </c:pt>
                <c:pt idx="113">
                  <c:v>1/01/2024</c:v>
                </c:pt>
                <c:pt idx="114">
                  <c:v>1/02/2024</c:v>
                </c:pt>
                <c:pt idx="115">
                  <c:v>1/02/2024</c:v>
                </c:pt>
                <c:pt idx="116">
                  <c:v>1/03/2024</c:v>
                </c:pt>
                <c:pt idx="117">
                  <c:v>1/03/2024</c:v>
                </c:pt>
                <c:pt idx="118">
                  <c:v>1/04/2024</c:v>
                </c:pt>
                <c:pt idx="119">
                  <c:v>1/04/2024</c:v>
                </c:pt>
                <c:pt idx="120">
                  <c:v>1/05/2024</c:v>
                </c:pt>
                <c:pt idx="121">
                  <c:v>1/05/2024</c:v>
                </c:pt>
                <c:pt idx="122">
                  <c:v>1/06/2024</c:v>
                </c:pt>
                <c:pt idx="123">
                  <c:v>1/06/2024</c:v>
                </c:pt>
                <c:pt idx="124">
                  <c:v>1/07/2024</c:v>
                </c:pt>
                <c:pt idx="125">
                  <c:v>1/07/2024</c:v>
                </c:pt>
                <c:pt idx="126">
                  <c:v>1/08/2024</c:v>
                </c:pt>
                <c:pt idx="127">
                  <c:v>1/08/2024</c:v>
                </c:pt>
                <c:pt idx="128">
                  <c:v>1/09/2024</c:v>
                </c:pt>
                <c:pt idx="129">
                  <c:v>1/09/2024</c:v>
                </c:pt>
                <c:pt idx="130">
                  <c:v>1/10/2024</c:v>
                </c:pt>
                <c:pt idx="131">
                  <c:v>1/10/2024</c:v>
                </c:pt>
                <c:pt idx="132">
                  <c:v>1/11/2024</c:v>
                </c:pt>
                <c:pt idx="133">
                  <c:v>1/11/2024</c:v>
                </c:pt>
                <c:pt idx="134">
                  <c:v>1/12/2024</c:v>
                </c:pt>
                <c:pt idx="135">
                  <c:v>1/12/2024</c:v>
                </c:pt>
                <c:pt idx="136">
                  <c:v>1/01/2025</c:v>
                </c:pt>
                <c:pt idx="137">
                  <c:v>1/01/2025</c:v>
                </c:pt>
                <c:pt idx="138">
                  <c:v>1/02/2025</c:v>
                </c:pt>
                <c:pt idx="139">
                  <c:v>1/02/2025</c:v>
                </c:pt>
                <c:pt idx="140">
                  <c:v>1/03/2025</c:v>
                </c:pt>
                <c:pt idx="141">
                  <c:v>1/03/2025</c:v>
                </c:pt>
                <c:pt idx="142">
                  <c:v>1/04/2025</c:v>
                </c:pt>
                <c:pt idx="143">
                  <c:v>1/04/2025</c:v>
                </c:pt>
                <c:pt idx="144">
                  <c:v>1/05/2025</c:v>
                </c:pt>
                <c:pt idx="145">
                  <c:v>1/05/2025</c:v>
                </c:pt>
                <c:pt idx="146">
                  <c:v>1/06/2025</c:v>
                </c:pt>
                <c:pt idx="147">
                  <c:v>1/06/2025</c:v>
                </c:pt>
                <c:pt idx="148">
                  <c:v>1/07/2025</c:v>
                </c:pt>
                <c:pt idx="149">
                  <c:v>1/07/2025</c:v>
                </c:pt>
                <c:pt idx="150">
                  <c:v>1/08/2025</c:v>
                </c:pt>
                <c:pt idx="151">
                  <c:v>1/08/2025</c:v>
                </c:pt>
                <c:pt idx="152">
                  <c:v>1/09/2025</c:v>
                </c:pt>
                <c:pt idx="153">
                  <c:v>1/09/2025</c:v>
                </c:pt>
                <c:pt idx="154">
                  <c:v>1/10/2025</c:v>
                </c:pt>
                <c:pt idx="155">
                  <c:v>1/10/2025</c:v>
                </c:pt>
                <c:pt idx="156">
                  <c:v>1/11/2025</c:v>
                </c:pt>
                <c:pt idx="157">
                  <c:v>1/11/2025</c:v>
                </c:pt>
                <c:pt idx="158">
                  <c:v>1/12/2025</c:v>
                </c:pt>
                <c:pt idx="159">
                  <c:v>1/12/2025</c:v>
                </c:pt>
                <c:pt idx="160">
                  <c:v>1/01/2026</c:v>
                </c:pt>
                <c:pt idx="161">
                  <c:v>1/01/2026</c:v>
                </c:pt>
                <c:pt idx="162">
                  <c:v>1/02/2026</c:v>
                </c:pt>
                <c:pt idx="163">
                  <c:v>1/02/2026</c:v>
                </c:pt>
                <c:pt idx="164">
                  <c:v>1/03/2026</c:v>
                </c:pt>
                <c:pt idx="165">
                  <c:v>1/03/2026</c:v>
                </c:pt>
                <c:pt idx="166">
                  <c:v>1/04/2026</c:v>
                </c:pt>
                <c:pt idx="167">
                  <c:v>1/04/2026</c:v>
                </c:pt>
                <c:pt idx="168">
                  <c:v>1/05/2026</c:v>
                </c:pt>
                <c:pt idx="169">
                  <c:v>1/05/2026</c:v>
                </c:pt>
                <c:pt idx="170">
                  <c:v>1/06/2026</c:v>
                </c:pt>
                <c:pt idx="171">
                  <c:v>1/06/2026</c:v>
                </c:pt>
                <c:pt idx="172">
                  <c:v>1/07/2026</c:v>
                </c:pt>
                <c:pt idx="173">
                  <c:v>1/07/2026</c:v>
                </c:pt>
                <c:pt idx="174">
                  <c:v>1/08/2026</c:v>
                </c:pt>
                <c:pt idx="175">
                  <c:v>1/08/2026</c:v>
                </c:pt>
                <c:pt idx="176">
                  <c:v>1/09/2026</c:v>
                </c:pt>
                <c:pt idx="177">
                  <c:v>1/09/2026</c:v>
                </c:pt>
                <c:pt idx="178">
                  <c:v>1/10/2026</c:v>
                </c:pt>
                <c:pt idx="179">
                  <c:v>1/10/2026</c:v>
                </c:pt>
                <c:pt idx="180">
                  <c:v>1/11/2026</c:v>
                </c:pt>
                <c:pt idx="181">
                  <c:v>1/11/2026</c:v>
                </c:pt>
                <c:pt idx="182">
                  <c:v>1/12/2026</c:v>
                </c:pt>
                <c:pt idx="183">
                  <c:v>1/12/2026</c:v>
                </c:pt>
                <c:pt idx="184">
                  <c:v>1/01/2027</c:v>
                </c:pt>
                <c:pt idx="185">
                  <c:v>1/01/2027</c:v>
                </c:pt>
                <c:pt idx="186">
                  <c:v>1/02/2027</c:v>
                </c:pt>
                <c:pt idx="187">
                  <c:v>1/02/2027</c:v>
                </c:pt>
                <c:pt idx="188">
                  <c:v>1/03/2027</c:v>
                </c:pt>
                <c:pt idx="189">
                  <c:v>1/03/2027</c:v>
                </c:pt>
                <c:pt idx="190">
                  <c:v>1/04/2027</c:v>
                </c:pt>
                <c:pt idx="191">
                  <c:v>1/04/2027</c:v>
                </c:pt>
                <c:pt idx="192">
                  <c:v>1/05/2027</c:v>
                </c:pt>
                <c:pt idx="193">
                  <c:v>1/05/2027</c:v>
                </c:pt>
                <c:pt idx="194">
                  <c:v>1/06/2027</c:v>
                </c:pt>
                <c:pt idx="195">
                  <c:v>1/06/2027</c:v>
                </c:pt>
                <c:pt idx="196">
                  <c:v>1/07/2027</c:v>
                </c:pt>
                <c:pt idx="197">
                  <c:v>1/07/2027</c:v>
                </c:pt>
                <c:pt idx="198">
                  <c:v>1/08/2027</c:v>
                </c:pt>
                <c:pt idx="199">
                  <c:v>1/08/2027</c:v>
                </c:pt>
                <c:pt idx="200">
                  <c:v>1/09/2027</c:v>
                </c:pt>
                <c:pt idx="201">
                  <c:v>1/09/2027</c:v>
                </c:pt>
                <c:pt idx="202">
                  <c:v>1/10/2027</c:v>
                </c:pt>
                <c:pt idx="203">
                  <c:v>1/10/2027</c:v>
                </c:pt>
                <c:pt idx="204">
                  <c:v>1/11/2027</c:v>
                </c:pt>
                <c:pt idx="205">
                  <c:v>1/11/2027</c:v>
                </c:pt>
                <c:pt idx="206">
                  <c:v>1/12/2027</c:v>
                </c:pt>
                <c:pt idx="207">
                  <c:v>1/12/2027</c:v>
                </c:pt>
                <c:pt idx="208">
                  <c:v>1/01/2028</c:v>
                </c:pt>
                <c:pt idx="209">
                  <c:v>1/01/2028</c:v>
                </c:pt>
                <c:pt idx="210">
                  <c:v>1/02/2028</c:v>
                </c:pt>
                <c:pt idx="211">
                  <c:v>1/02/2028</c:v>
                </c:pt>
                <c:pt idx="212">
                  <c:v>1/03/2028</c:v>
                </c:pt>
                <c:pt idx="213">
                  <c:v>1/03/2028</c:v>
                </c:pt>
                <c:pt idx="214">
                  <c:v>1/04/2028</c:v>
                </c:pt>
                <c:pt idx="215">
                  <c:v>1/05/2028</c:v>
                </c:pt>
                <c:pt idx="216">
                  <c:v>1/06/2028</c:v>
                </c:pt>
                <c:pt idx="217">
                  <c:v>1/07/2028</c:v>
                </c:pt>
                <c:pt idx="218">
                  <c:v>1/08/2028</c:v>
                </c:pt>
                <c:pt idx="219">
                  <c:v>1/09/2028</c:v>
                </c:pt>
                <c:pt idx="220">
                  <c:v>1/10/2028</c:v>
                </c:pt>
                <c:pt idx="221">
                  <c:v>1/11/2028</c:v>
                </c:pt>
                <c:pt idx="222">
                  <c:v>1/12/2028</c:v>
                </c:pt>
                <c:pt idx="223">
                  <c:v>1/01/2029</c:v>
                </c:pt>
                <c:pt idx="224">
                  <c:v>1/02/2029</c:v>
                </c:pt>
                <c:pt idx="225">
                  <c:v>1/03/2029</c:v>
                </c:pt>
                <c:pt idx="226">
                  <c:v>1/04/2029</c:v>
                </c:pt>
                <c:pt idx="227">
                  <c:v>1/05/2029</c:v>
                </c:pt>
                <c:pt idx="228">
                  <c:v>1/06/2029</c:v>
                </c:pt>
                <c:pt idx="229">
                  <c:v>1/07/2029</c:v>
                </c:pt>
                <c:pt idx="230">
                  <c:v>1/08/2029</c:v>
                </c:pt>
                <c:pt idx="231">
                  <c:v>1/09/2029</c:v>
                </c:pt>
                <c:pt idx="232">
                  <c:v>1/10/2029</c:v>
                </c:pt>
                <c:pt idx="233">
                  <c:v>1/11/2029</c:v>
                </c:pt>
                <c:pt idx="234">
                  <c:v>1/12/2029</c:v>
                </c:pt>
                <c:pt idx="235">
                  <c:v>1/01/2030</c:v>
                </c:pt>
                <c:pt idx="236">
                  <c:v>1/02/2030</c:v>
                </c:pt>
                <c:pt idx="237">
                  <c:v>1/03/2030</c:v>
                </c:pt>
                <c:pt idx="238">
                  <c:v>1/04/2030</c:v>
                </c:pt>
                <c:pt idx="239">
                  <c:v>1/05/2030</c:v>
                </c:pt>
                <c:pt idx="240">
                  <c:v>1/06/2030</c:v>
                </c:pt>
                <c:pt idx="241">
                  <c:v>1/07/2030</c:v>
                </c:pt>
                <c:pt idx="242">
                  <c:v>1/08/2030</c:v>
                </c:pt>
                <c:pt idx="243">
                  <c:v>1/09/2030</c:v>
                </c:pt>
                <c:pt idx="244">
                  <c:v>1/10/2030</c:v>
                </c:pt>
                <c:pt idx="245">
                  <c:v>1/11/2030</c:v>
                </c:pt>
                <c:pt idx="246">
                  <c:v>1/12/2030</c:v>
                </c:pt>
                <c:pt idx="247">
                  <c:v>1/01/2031</c:v>
                </c:pt>
                <c:pt idx="248">
                  <c:v>1/02/2031</c:v>
                </c:pt>
                <c:pt idx="249">
                  <c:v>1/03/2031</c:v>
                </c:pt>
                <c:pt idx="250">
                  <c:v>1/04/2031</c:v>
                </c:pt>
                <c:pt idx="251">
                  <c:v>1/05/2031</c:v>
                </c:pt>
                <c:pt idx="252">
                  <c:v>1/06/2031</c:v>
                </c:pt>
                <c:pt idx="253">
                  <c:v>1/07/2031</c:v>
                </c:pt>
                <c:pt idx="254">
                  <c:v>1/08/2031</c:v>
                </c:pt>
                <c:pt idx="255">
                  <c:v>1/09/2031</c:v>
                </c:pt>
                <c:pt idx="256">
                  <c:v>1/10/2031</c:v>
                </c:pt>
                <c:pt idx="257">
                  <c:v>1/11/2031</c:v>
                </c:pt>
                <c:pt idx="258">
                  <c:v>1/12/2031</c:v>
                </c:pt>
                <c:pt idx="259">
                  <c:v>1/01/2032</c:v>
                </c:pt>
                <c:pt idx="260">
                  <c:v>1/02/2032</c:v>
                </c:pt>
                <c:pt idx="261">
                  <c:v>1/03/2032</c:v>
                </c:pt>
                <c:pt idx="262">
                  <c:v>1/04/2032</c:v>
                </c:pt>
                <c:pt idx="263">
                  <c:v>1/05/2032</c:v>
                </c:pt>
                <c:pt idx="264">
                  <c:v>1/06/2032</c:v>
                </c:pt>
                <c:pt idx="265">
                  <c:v>1/07/2032</c:v>
                </c:pt>
                <c:pt idx="266">
                  <c:v>1/08/2032</c:v>
                </c:pt>
                <c:pt idx="267">
                  <c:v>1/09/2032</c:v>
                </c:pt>
                <c:pt idx="268">
                  <c:v>1/10/2032</c:v>
                </c:pt>
                <c:pt idx="269">
                  <c:v>1/11/2032</c:v>
                </c:pt>
                <c:pt idx="270">
                  <c:v>1/12/2032</c:v>
                </c:pt>
                <c:pt idx="271">
                  <c:v>1/01/2033</c:v>
                </c:pt>
                <c:pt idx="272">
                  <c:v>1/02/2033</c:v>
                </c:pt>
                <c:pt idx="273">
                  <c:v>1/03/2033</c:v>
                </c:pt>
                <c:pt idx="274">
                  <c:v>1/04/2033</c:v>
                </c:pt>
                <c:pt idx="275">
                  <c:v>1/05/2033</c:v>
                </c:pt>
                <c:pt idx="276">
                  <c:v>1/06/2033</c:v>
                </c:pt>
                <c:pt idx="277">
                  <c:v>1/07/2033</c:v>
                </c:pt>
                <c:pt idx="278">
                  <c:v>1/08/2033</c:v>
                </c:pt>
                <c:pt idx="279">
                  <c:v>1/09/2033</c:v>
                </c:pt>
                <c:pt idx="280">
                  <c:v>1/10/2033</c:v>
                </c:pt>
                <c:pt idx="281">
                  <c:v>1/11/2033</c:v>
                </c:pt>
                <c:pt idx="282">
                  <c:v>1/12/2033</c:v>
                </c:pt>
                <c:pt idx="283">
                  <c:v>1/01/2034</c:v>
                </c:pt>
                <c:pt idx="284">
                  <c:v>1/02/2034</c:v>
                </c:pt>
                <c:pt idx="285">
                  <c:v>1/03/2034</c:v>
                </c:pt>
                <c:pt idx="286">
                  <c:v>1/04/2034</c:v>
                </c:pt>
                <c:pt idx="287">
                  <c:v>1/05/2034</c:v>
                </c:pt>
                <c:pt idx="288">
                  <c:v>1/06/2034</c:v>
                </c:pt>
                <c:pt idx="289">
                  <c:v>1/07/2034</c:v>
                </c:pt>
                <c:pt idx="290">
                  <c:v>1/08/2034</c:v>
                </c:pt>
                <c:pt idx="291">
                  <c:v>1/09/2034</c:v>
                </c:pt>
                <c:pt idx="292">
                  <c:v>1/10/2034</c:v>
                </c:pt>
                <c:pt idx="293">
                  <c:v>1/11/2034</c:v>
                </c:pt>
                <c:pt idx="294">
                  <c:v>1/12/2034</c:v>
                </c:pt>
                <c:pt idx="295">
                  <c:v>1/01/2035</c:v>
                </c:pt>
                <c:pt idx="296">
                  <c:v>1/02/2035</c:v>
                </c:pt>
                <c:pt idx="297">
                  <c:v>1/03/2035</c:v>
                </c:pt>
                <c:pt idx="298">
                  <c:v>1/04/2035</c:v>
                </c:pt>
                <c:pt idx="299">
                  <c:v>1/05/2035</c:v>
                </c:pt>
                <c:pt idx="300">
                  <c:v>1/06/2035</c:v>
                </c:pt>
                <c:pt idx="301">
                  <c:v>1/07/2035</c:v>
                </c:pt>
                <c:pt idx="302">
                  <c:v>1/08/2035</c:v>
                </c:pt>
                <c:pt idx="303">
                  <c:v>1/09/2035</c:v>
                </c:pt>
                <c:pt idx="304">
                  <c:v>1/10/2035</c:v>
                </c:pt>
                <c:pt idx="305">
                  <c:v>1/11/2035</c:v>
                </c:pt>
                <c:pt idx="306">
                  <c:v>1/12/2035</c:v>
                </c:pt>
                <c:pt idx="307">
                  <c:v>1/01/2036</c:v>
                </c:pt>
                <c:pt idx="308">
                  <c:v>1/02/2036</c:v>
                </c:pt>
                <c:pt idx="309">
                  <c:v>1/03/2036</c:v>
                </c:pt>
                <c:pt idx="310">
                  <c:v>1/04/2036</c:v>
                </c:pt>
                <c:pt idx="311">
                  <c:v>1/05/2036</c:v>
                </c:pt>
                <c:pt idx="312">
                  <c:v>1/06/2036</c:v>
                </c:pt>
                <c:pt idx="313">
                  <c:v>1/07/2036</c:v>
                </c:pt>
                <c:pt idx="314">
                  <c:v>1/08/2036</c:v>
                </c:pt>
                <c:pt idx="315">
                  <c:v>1/09/2036</c:v>
                </c:pt>
                <c:pt idx="316">
                  <c:v>1/10/2036</c:v>
                </c:pt>
                <c:pt idx="317">
                  <c:v>1/11/2036</c:v>
                </c:pt>
                <c:pt idx="318">
                  <c:v>1/12/2036</c:v>
                </c:pt>
                <c:pt idx="319">
                  <c:v>1/01/2037</c:v>
                </c:pt>
                <c:pt idx="320">
                  <c:v>1/02/2037</c:v>
                </c:pt>
                <c:pt idx="321">
                  <c:v>1/03/2037</c:v>
                </c:pt>
                <c:pt idx="322">
                  <c:v>1/04/2037</c:v>
                </c:pt>
                <c:pt idx="323">
                  <c:v>1/05/2037</c:v>
                </c:pt>
                <c:pt idx="324">
                  <c:v>1/06/2037</c:v>
                </c:pt>
                <c:pt idx="325">
                  <c:v>1/07/2037</c:v>
                </c:pt>
                <c:pt idx="326">
                  <c:v>1/08/2037</c:v>
                </c:pt>
                <c:pt idx="327">
                  <c:v>1/09/2037</c:v>
                </c:pt>
                <c:pt idx="328">
                  <c:v>1/10/2037</c:v>
                </c:pt>
                <c:pt idx="329">
                  <c:v>1/11/2037</c:v>
                </c:pt>
                <c:pt idx="330">
                  <c:v>1/12/2037</c:v>
                </c:pt>
                <c:pt idx="331">
                  <c:v>1/01/2038</c:v>
                </c:pt>
                <c:pt idx="332">
                  <c:v>1/02/2038</c:v>
                </c:pt>
                <c:pt idx="333">
                  <c:v>1/03/2038</c:v>
                </c:pt>
                <c:pt idx="334">
                  <c:v>1/04/2038</c:v>
                </c:pt>
                <c:pt idx="335">
                  <c:v>1/05/2038</c:v>
                </c:pt>
                <c:pt idx="336">
                  <c:v>1/06/2038</c:v>
                </c:pt>
                <c:pt idx="337">
                  <c:v>1/07/2038</c:v>
                </c:pt>
                <c:pt idx="338">
                  <c:v>1/08/2038</c:v>
                </c:pt>
                <c:pt idx="339">
                  <c:v>1/09/2038</c:v>
                </c:pt>
                <c:pt idx="340">
                  <c:v>1/10/2038</c:v>
                </c:pt>
                <c:pt idx="341">
                  <c:v>1/11/2038</c:v>
                </c:pt>
                <c:pt idx="342">
                  <c:v>1/12/2038</c:v>
                </c:pt>
                <c:pt idx="343">
                  <c:v>1/01/2039</c:v>
                </c:pt>
                <c:pt idx="344">
                  <c:v>1/02/2039</c:v>
                </c:pt>
                <c:pt idx="345">
                  <c:v>1/03/2039</c:v>
                </c:pt>
                <c:pt idx="346">
                  <c:v>1/04/2039</c:v>
                </c:pt>
                <c:pt idx="347">
                  <c:v>1/05/2039</c:v>
                </c:pt>
                <c:pt idx="348">
                  <c:v>1/06/2039</c:v>
                </c:pt>
                <c:pt idx="349">
                  <c:v>1/07/2039</c:v>
                </c:pt>
                <c:pt idx="350">
                  <c:v>1/08/2039</c:v>
                </c:pt>
                <c:pt idx="351">
                  <c:v>1/09/2039</c:v>
                </c:pt>
                <c:pt idx="352">
                  <c:v>1/10/2039</c:v>
                </c:pt>
                <c:pt idx="353">
                  <c:v>1/11/2039</c:v>
                </c:pt>
                <c:pt idx="354">
                  <c:v>1/12/2039</c:v>
                </c:pt>
                <c:pt idx="355">
                  <c:v>1/01/2040</c:v>
                </c:pt>
                <c:pt idx="356">
                  <c:v>1/02/2040</c:v>
                </c:pt>
                <c:pt idx="357">
                  <c:v>1/03/2040</c:v>
                </c:pt>
                <c:pt idx="358">
                  <c:v>1/04/2040</c:v>
                </c:pt>
                <c:pt idx="359">
                  <c:v>1/05/2040</c:v>
                </c:pt>
                <c:pt idx="360">
                  <c:v>1/06/2040</c:v>
                </c:pt>
                <c:pt idx="361">
                  <c:v>1/07/2040</c:v>
                </c:pt>
                <c:pt idx="362">
                  <c:v>1/08/2040</c:v>
                </c:pt>
                <c:pt idx="363">
                  <c:v>1/09/2040</c:v>
                </c:pt>
                <c:pt idx="364">
                  <c:v>1/10/2040</c:v>
                </c:pt>
                <c:pt idx="365">
                  <c:v>1/11/2040</c:v>
                </c:pt>
                <c:pt idx="366">
                  <c:v>1/12/2040</c:v>
                </c:pt>
                <c:pt idx="367">
                  <c:v>1/01/2041</c:v>
                </c:pt>
                <c:pt idx="368">
                  <c:v>1/02/2041</c:v>
                </c:pt>
                <c:pt idx="369">
                  <c:v>1/03/2041</c:v>
                </c:pt>
                <c:pt idx="370">
                  <c:v>1/04/2041</c:v>
                </c:pt>
                <c:pt idx="371">
                  <c:v>1/05/2041</c:v>
                </c:pt>
                <c:pt idx="372">
                  <c:v>1/06/2041</c:v>
                </c:pt>
                <c:pt idx="373">
                  <c:v>1/07/2041</c:v>
                </c:pt>
                <c:pt idx="374">
                  <c:v>1/08/2041</c:v>
                </c:pt>
                <c:pt idx="375">
                  <c:v>1/09/2041</c:v>
                </c:pt>
                <c:pt idx="376">
                  <c:v>1/10/2041</c:v>
                </c:pt>
                <c:pt idx="377">
                  <c:v>1/11/2041</c:v>
                </c:pt>
                <c:pt idx="378">
                  <c:v>1/12/2041</c:v>
                </c:pt>
                <c:pt idx="379">
                  <c:v>1/01/2042</c:v>
                </c:pt>
                <c:pt idx="380">
                  <c:v>1/02/2042</c:v>
                </c:pt>
                <c:pt idx="381">
                  <c:v>1/03/2042</c:v>
                </c:pt>
                <c:pt idx="382">
                  <c:v>1/04/2042</c:v>
                </c:pt>
                <c:pt idx="383">
                  <c:v>1/05/2042</c:v>
                </c:pt>
                <c:pt idx="384">
                  <c:v>1/06/2042</c:v>
                </c:pt>
                <c:pt idx="385">
                  <c:v>1/07/2042</c:v>
                </c:pt>
                <c:pt idx="386">
                  <c:v>1/08/2042</c:v>
                </c:pt>
                <c:pt idx="387">
                  <c:v>1/09/2042</c:v>
                </c:pt>
                <c:pt idx="388">
                  <c:v>1/10/2042</c:v>
                </c:pt>
                <c:pt idx="389">
                  <c:v>1/11/2042</c:v>
                </c:pt>
                <c:pt idx="390">
                  <c:v>1/12/2042</c:v>
                </c:pt>
                <c:pt idx="391">
                  <c:v>1/01/2043</c:v>
                </c:pt>
                <c:pt idx="392">
                  <c:v>1/02/2043</c:v>
                </c:pt>
                <c:pt idx="393">
                  <c:v>1/03/2043</c:v>
                </c:pt>
                <c:pt idx="394">
                  <c:v>1/04/2043</c:v>
                </c:pt>
                <c:pt idx="395">
                  <c:v>1/05/2043</c:v>
                </c:pt>
                <c:pt idx="396">
                  <c:v>1/06/2043</c:v>
                </c:pt>
                <c:pt idx="397">
                  <c:v>1/07/2043</c:v>
                </c:pt>
                <c:pt idx="398">
                  <c:v>1/08/2043</c:v>
                </c:pt>
                <c:pt idx="399">
                  <c:v>1/09/2043</c:v>
                </c:pt>
                <c:pt idx="400">
                  <c:v>1/10/2043</c:v>
                </c:pt>
                <c:pt idx="401">
                  <c:v>1/11/2043</c:v>
                </c:pt>
                <c:pt idx="402">
                  <c:v>1/12/2043</c:v>
                </c:pt>
                <c:pt idx="403">
                  <c:v>1/01/2044</c:v>
                </c:pt>
                <c:pt idx="404">
                  <c:v>1/02/2044</c:v>
                </c:pt>
                <c:pt idx="405">
                  <c:v>1/03/2044</c:v>
                </c:pt>
                <c:pt idx="406">
                  <c:v>1/04/2044</c:v>
                </c:pt>
                <c:pt idx="407">
                  <c:v>1/05/2044</c:v>
                </c:pt>
                <c:pt idx="408">
                  <c:v>1/06/2044</c:v>
                </c:pt>
                <c:pt idx="409">
                  <c:v>1/07/2044</c:v>
                </c:pt>
                <c:pt idx="410">
                  <c:v>1/08/2044</c:v>
                </c:pt>
                <c:pt idx="411">
                  <c:v>1/09/2044</c:v>
                </c:pt>
                <c:pt idx="412">
                  <c:v>1/10/2044</c:v>
                </c:pt>
                <c:pt idx="413">
                  <c:v>1/11/2044</c:v>
                </c:pt>
                <c:pt idx="414">
                  <c:v>1/12/2044</c:v>
                </c:pt>
                <c:pt idx="415">
                  <c:v>1/01/2045</c:v>
                </c:pt>
                <c:pt idx="416">
                  <c:v>1/02/2045</c:v>
                </c:pt>
                <c:pt idx="417">
                  <c:v>1/03/2045</c:v>
                </c:pt>
                <c:pt idx="418">
                  <c:v>1/04/2045</c:v>
                </c:pt>
                <c:pt idx="419">
                  <c:v>1/05/2045</c:v>
                </c:pt>
                <c:pt idx="420">
                  <c:v>1/06/2045</c:v>
                </c:pt>
                <c:pt idx="421">
                  <c:v>1/07/2045</c:v>
                </c:pt>
                <c:pt idx="422">
                  <c:v>1/08/2045</c:v>
                </c:pt>
                <c:pt idx="423">
                  <c:v>1/09/2045</c:v>
                </c:pt>
                <c:pt idx="424">
                  <c:v>1/10/2045</c:v>
                </c:pt>
                <c:pt idx="425">
                  <c:v>1/11/2045</c:v>
                </c:pt>
                <c:pt idx="426">
                  <c:v>1/12/2045</c:v>
                </c:pt>
                <c:pt idx="427">
                  <c:v>1/01/2046</c:v>
                </c:pt>
                <c:pt idx="428">
                  <c:v>1/02/2046</c:v>
                </c:pt>
                <c:pt idx="429">
                  <c:v>1/03/2046</c:v>
                </c:pt>
                <c:pt idx="430">
                  <c:v>1/04/2046</c:v>
                </c:pt>
                <c:pt idx="431">
                  <c:v>1/05/2046</c:v>
                </c:pt>
                <c:pt idx="432">
                  <c:v>1/06/2046</c:v>
                </c:pt>
                <c:pt idx="433">
                  <c:v>1/07/2046</c:v>
                </c:pt>
                <c:pt idx="434">
                  <c:v>1/08/2046</c:v>
                </c:pt>
                <c:pt idx="435">
                  <c:v>1/09/2046</c:v>
                </c:pt>
                <c:pt idx="436">
                  <c:v>1/10/2046</c:v>
                </c:pt>
                <c:pt idx="437">
                  <c:v>1/11/2046</c:v>
                </c:pt>
                <c:pt idx="438">
                  <c:v>1/12/2046</c:v>
                </c:pt>
                <c:pt idx="439">
                  <c:v>1/01/2047</c:v>
                </c:pt>
                <c:pt idx="440">
                  <c:v>1/02/2047</c:v>
                </c:pt>
                <c:pt idx="441">
                  <c:v>1/03/2047</c:v>
                </c:pt>
                <c:pt idx="442">
                  <c:v>1/04/2047</c:v>
                </c:pt>
                <c:pt idx="443">
                  <c:v>1/05/2047</c:v>
                </c:pt>
                <c:pt idx="444">
                  <c:v>1/06/2047</c:v>
                </c:pt>
                <c:pt idx="445">
                  <c:v>1/07/2047</c:v>
                </c:pt>
                <c:pt idx="446">
                  <c:v>1/08/2047</c:v>
                </c:pt>
                <c:pt idx="447">
                  <c:v>1/09/2047</c:v>
                </c:pt>
                <c:pt idx="448">
                  <c:v>1/10/2047</c:v>
                </c:pt>
                <c:pt idx="449">
                  <c:v>1/11/2047</c:v>
                </c:pt>
                <c:pt idx="450">
                  <c:v>1/12/2047</c:v>
                </c:pt>
                <c:pt idx="451">
                  <c:v>1/01/2048</c:v>
                </c:pt>
                <c:pt idx="452">
                  <c:v>1/02/2048</c:v>
                </c:pt>
                <c:pt idx="453">
                  <c:v>1/03/2048</c:v>
                </c:pt>
                <c:pt idx="454">
                  <c:v>1/04/2048</c:v>
                </c:pt>
                <c:pt idx="455">
                  <c:v>1/05/2048</c:v>
                </c:pt>
                <c:pt idx="456">
                  <c:v>1/06/2048</c:v>
                </c:pt>
                <c:pt idx="457">
                  <c:v>1/07/2048</c:v>
                </c:pt>
                <c:pt idx="458">
                  <c:v>1/08/2048</c:v>
                </c:pt>
                <c:pt idx="459">
                  <c:v>1/09/2048</c:v>
                </c:pt>
                <c:pt idx="460">
                  <c:v>1/10/2048</c:v>
                </c:pt>
                <c:pt idx="461">
                  <c:v>1/11/2048</c:v>
                </c:pt>
                <c:pt idx="462">
                  <c:v>1/12/2048</c:v>
                </c:pt>
                <c:pt idx="463">
                  <c:v>1/01/2049</c:v>
                </c:pt>
                <c:pt idx="464">
                  <c:v>1/02/2049</c:v>
                </c:pt>
                <c:pt idx="465">
                  <c:v>1/03/2049</c:v>
                </c:pt>
                <c:pt idx="466">
                  <c:v>1/04/2049</c:v>
                </c:pt>
                <c:pt idx="467">
                  <c:v>1/05/2049</c:v>
                </c:pt>
                <c:pt idx="468">
                  <c:v>1/06/2049</c:v>
                </c:pt>
                <c:pt idx="469">
                  <c:v>1/07/2049</c:v>
                </c:pt>
                <c:pt idx="470">
                  <c:v>1/08/2049</c:v>
                </c:pt>
                <c:pt idx="471">
                  <c:v>1/09/2049</c:v>
                </c:pt>
                <c:pt idx="472">
                  <c:v>1/10/2049</c:v>
                </c:pt>
                <c:pt idx="473">
                  <c:v>1/11/2049</c:v>
                </c:pt>
                <c:pt idx="474">
                  <c:v>1/12/2049</c:v>
                </c:pt>
                <c:pt idx="475">
                  <c:v>1/01/2050</c:v>
                </c:pt>
                <c:pt idx="476">
                  <c:v>1/02/2050</c:v>
                </c:pt>
                <c:pt idx="477">
                  <c:v>1/03/2050</c:v>
                </c:pt>
                <c:pt idx="478">
                  <c:v>1/04/2050</c:v>
                </c:pt>
                <c:pt idx="479">
                  <c:v>1/05/2050</c:v>
                </c:pt>
                <c:pt idx="480">
                  <c:v>1/06/2050</c:v>
                </c:pt>
                <c:pt idx="481">
                  <c:v>1/07/2050</c:v>
                </c:pt>
                <c:pt idx="482">
                  <c:v>1/08/2050</c:v>
                </c:pt>
                <c:pt idx="483">
                  <c:v>1/09/2050</c:v>
                </c:pt>
                <c:pt idx="484">
                  <c:v>1/10/2050</c:v>
                </c:pt>
                <c:pt idx="485">
                  <c:v>1/11/2050</c:v>
                </c:pt>
              </c:strCache>
            </c:strRef>
          </c:cat>
          <c:val>
            <c:numRef>
              <c:f>_Hidden30!$B$2:$B$487</c:f>
              <c:numCache>
                <c:ptCount val="486"/>
                <c:pt idx="0">
                  <c:v>2859512847.975632</c:v>
                </c:pt>
                <c:pt idx="2">
                  <c:v>2841773656.494861</c:v>
                </c:pt>
                <c:pt idx="4">
                  <c:v>2824002927.503543</c:v>
                </c:pt>
                <c:pt idx="6">
                  <c:v>2804923039.335838</c:v>
                </c:pt>
                <c:pt idx="8">
                  <c:v>2787089888.708987</c:v>
                </c:pt>
                <c:pt idx="10">
                  <c:v>2768998741.203276</c:v>
                </c:pt>
                <c:pt idx="12">
                  <c:v>2751055560.011859</c:v>
                </c:pt>
                <c:pt idx="14">
                  <c:v>2733028646.193881</c:v>
                </c:pt>
                <c:pt idx="16">
                  <c:v>2715091421.090839</c:v>
                </c:pt>
                <c:pt idx="18">
                  <c:v>2696705871.599873</c:v>
                </c:pt>
                <c:pt idx="20">
                  <c:v>2677832289.331628</c:v>
                </c:pt>
                <c:pt idx="22">
                  <c:v>2659378944.271196</c:v>
                </c:pt>
                <c:pt idx="24">
                  <c:v>2640993498.076556</c:v>
                </c:pt>
                <c:pt idx="26">
                  <c:v>2621405294.83112</c:v>
                </c:pt>
                <c:pt idx="28">
                  <c:v>2602959732.20233</c:v>
                </c:pt>
                <c:pt idx="30">
                  <c:v>2583749864.907896</c:v>
                </c:pt>
                <c:pt idx="32">
                  <c:v>2565311699.652972</c:v>
                </c:pt>
                <c:pt idx="34">
                  <c:v>2546906742.800192</c:v>
                </c:pt>
                <c:pt idx="36">
                  <c:v>2528442656.337972</c:v>
                </c:pt>
                <c:pt idx="38">
                  <c:v>2510292559.52713</c:v>
                </c:pt>
                <c:pt idx="40">
                  <c:v>2492154229.768041</c:v>
                </c:pt>
                <c:pt idx="42">
                  <c:v>2472914367.645456</c:v>
                </c:pt>
                <c:pt idx="44">
                  <c:v>2452426039.250711</c:v>
                </c:pt>
                <c:pt idx="46">
                  <c:v>2433134722.080321</c:v>
                </c:pt>
                <c:pt idx="48">
                  <c:v>2414516162.090083</c:v>
                </c:pt>
                <c:pt idx="50">
                  <c:v>2394601375.624817</c:v>
                </c:pt>
                <c:pt idx="52">
                  <c:v>2375531703.478572</c:v>
                </c:pt>
                <c:pt idx="54">
                  <c:v>2355390647.671504</c:v>
                </c:pt>
                <c:pt idx="56">
                  <c:v>2336068854.86787</c:v>
                </c:pt>
                <c:pt idx="58">
                  <c:v>2317627395.034082</c:v>
                </c:pt>
                <c:pt idx="60">
                  <c:v>2299277980.633035</c:v>
                </c:pt>
                <c:pt idx="62">
                  <c:v>2280939495.408169</c:v>
                </c:pt>
                <c:pt idx="64">
                  <c:v>2261998534.872838</c:v>
                </c:pt>
                <c:pt idx="66">
                  <c:v>2243254752.499995</c:v>
                </c:pt>
                <c:pt idx="68">
                  <c:v>2225030150.888516</c:v>
                </c:pt>
                <c:pt idx="70">
                  <c:v>2206535108.838943</c:v>
                </c:pt>
                <c:pt idx="72">
                  <c:v>2186971968.709929</c:v>
                </c:pt>
                <c:pt idx="74">
                  <c:v>2168333017.583985</c:v>
                </c:pt>
                <c:pt idx="76">
                  <c:v>2149818011.011934</c:v>
                </c:pt>
                <c:pt idx="78">
                  <c:v>2130734417.338756</c:v>
                </c:pt>
                <c:pt idx="80">
                  <c:v>2112178045.663332</c:v>
                </c:pt>
                <c:pt idx="82">
                  <c:v>2093257823.080523</c:v>
                </c:pt>
                <c:pt idx="84">
                  <c:v>2074475069.192377</c:v>
                </c:pt>
                <c:pt idx="86">
                  <c:v>2055043179.234389</c:v>
                </c:pt>
                <c:pt idx="88">
                  <c:v>2036597040.474607</c:v>
                </c:pt>
                <c:pt idx="90">
                  <c:v>2017598539.383189</c:v>
                </c:pt>
                <c:pt idx="92">
                  <c:v>1998453005.540713</c:v>
                </c:pt>
                <c:pt idx="94">
                  <c:v>1980181495.988856</c:v>
                </c:pt>
                <c:pt idx="96">
                  <c:v>1961292237.516944</c:v>
                </c:pt>
                <c:pt idx="98">
                  <c:v>1941525450.342461</c:v>
                </c:pt>
                <c:pt idx="100">
                  <c:v>1922043263.87</c:v>
                </c:pt>
                <c:pt idx="102">
                  <c:v>1903483374.06757</c:v>
                </c:pt>
                <c:pt idx="104">
                  <c:v>1884848737.601951</c:v>
                </c:pt>
                <c:pt idx="106">
                  <c:v>1866569051.838077</c:v>
                </c:pt>
                <c:pt idx="108">
                  <c:v>1848456197.896059</c:v>
                </c:pt>
                <c:pt idx="110">
                  <c:v>1830393469.834488</c:v>
                </c:pt>
                <c:pt idx="112">
                  <c:v>1811971808.543236</c:v>
                </c:pt>
                <c:pt idx="114">
                  <c:v>1793928679.079475</c:v>
                </c:pt>
                <c:pt idx="116">
                  <c:v>1775822165.703227</c:v>
                </c:pt>
                <c:pt idx="118">
                  <c:v>1757826767.492226</c:v>
                </c:pt>
                <c:pt idx="120">
                  <c:v>1739699855.009924</c:v>
                </c:pt>
                <c:pt idx="122">
                  <c:v>1721733713.512263</c:v>
                </c:pt>
                <c:pt idx="124">
                  <c:v>1703358413.930877</c:v>
                </c:pt>
                <c:pt idx="126">
                  <c:v>1685350810.987168</c:v>
                </c:pt>
                <c:pt idx="128">
                  <c:v>1667217231.571171</c:v>
                </c:pt>
                <c:pt idx="130">
                  <c:v>1649283895.656894</c:v>
                </c:pt>
                <c:pt idx="132">
                  <c:v>1631256024.523891</c:v>
                </c:pt>
                <c:pt idx="134">
                  <c:v>1613554154.018494</c:v>
                </c:pt>
                <c:pt idx="136">
                  <c:v>1595389477.922442</c:v>
                </c:pt>
                <c:pt idx="138">
                  <c:v>1577983744.680048</c:v>
                </c:pt>
                <c:pt idx="140">
                  <c:v>1560603794.957826</c:v>
                </c:pt>
                <c:pt idx="142">
                  <c:v>1542916129.068897</c:v>
                </c:pt>
                <c:pt idx="144">
                  <c:v>1525767638.571255</c:v>
                </c:pt>
                <c:pt idx="146">
                  <c:v>1507866831.426299</c:v>
                </c:pt>
                <c:pt idx="148">
                  <c:v>1490665817.953476</c:v>
                </c:pt>
                <c:pt idx="150">
                  <c:v>1473816946.645709</c:v>
                </c:pt>
                <c:pt idx="152">
                  <c:v>1456998133.029651</c:v>
                </c:pt>
                <c:pt idx="154">
                  <c:v>1440628728.320948</c:v>
                </c:pt>
                <c:pt idx="156">
                  <c:v>1423553629.468826</c:v>
                </c:pt>
                <c:pt idx="158">
                  <c:v>1407540477.520362</c:v>
                </c:pt>
                <c:pt idx="160">
                  <c:v>1391720352.803876</c:v>
                </c:pt>
                <c:pt idx="162">
                  <c:v>1376156273.202815</c:v>
                </c:pt>
                <c:pt idx="164">
                  <c:v>1359946275.489782</c:v>
                </c:pt>
                <c:pt idx="166">
                  <c:v>1344455560.226917</c:v>
                </c:pt>
                <c:pt idx="168">
                  <c:v>1329266585.943062</c:v>
                </c:pt>
                <c:pt idx="170">
                  <c:v>1313833484.8949</c:v>
                </c:pt>
                <c:pt idx="172">
                  <c:v>1298839616.81725</c:v>
                </c:pt>
                <c:pt idx="174">
                  <c:v>1283980783.280383</c:v>
                </c:pt>
                <c:pt idx="176">
                  <c:v>1268442156.565767</c:v>
                </c:pt>
                <c:pt idx="178">
                  <c:v>1253723532.515086</c:v>
                </c:pt>
                <c:pt idx="180">
                  <c:v>1239298991.416196</c:v>
                </c:pt>
                <c:pt idx="182">
                  <c:v>1224385834.880321</c:v>
                </c:pt>
                <c:pt idx="184">
                  <c:v>1209430700.59599</c:v>
                </c:pt>
                <c:pt idx="186">
                  <c:v>1195511206.629766</c:v>
                </c:pt>
                <c:pt idx="188">
                  <c:v>1181666960.232727</c:v>
                </c:pt>
                <c:pt idx="190">
                  <c:v>1167435176.233342</c:v>
                </c:pt>
                <c:pt idx="192">
                  <c:v>1153698417.825087</c:v>
                </c:pt>
                <c:pt idx="194">
                  <c:v>1138376340.654316</c:v>
                </c:pt>
                <c:pt idx="196">
                  <c:v>1125086970.756185</c:v>
                </c:pt>
                <c:pt idx="198">
                  <c:v>1111966808.833323</c:v>
                </c:pt>
                <c:pt idx="200">
                  <c:v>1098865466.559093</c:v>
                </c:pt>
                <c:pt idx="202">
                  <c:v>1085769555.506904</c:v>
                </c:pt>
                <c:pt idx="204">
                  <c:v>1072936663.322565</c:v>
                </c:pt>
                <c:pt idx="206">
                  <c:v>1059786617.630276</c:v>
                </c:pt>
                <c:pt idx="208">
                  <c:v>1046932920.06788</c:v>
                </c:pt>
                <c:pt idx="210">
                  <c:v>1034349604.42629</c:v>
                </c:pt>
                <c:pt idx="212">
                  <c:v>1021118380.344208</c:v>
                </c:pt>
                <c:pt idx="214">
                  <c:v>1008569841.964819</c:v>
                </c:pt>
                <c:pt idx="215">
                  <c:v>996073692.555175</c:v>
                </c:pt>
                <c:pt idx="216">
                  <c:v>983911574.580658</c:v>
                </c:pt>
                <c:pt idx="217">
                  <c:v>971363421.912388</c:v>
                </c:pt>
                <c:pt idx="218">
                  <c:v>959510271.525895</c:v>
                </c:pt>
                <c:pt idx="219">
                  <c:v>947356202.933069</c:v>
                </c:pt>
                <c:pt idx="220">
                  <c:v>935650295.727853</c:v>
                </c:pt>
                <c:pt idx="221">
                  <c:v>924102675.502588</c:v>
                </c:pt>
                <c:pt idx="222">
                  <c:v>912409392.475668</c:v>
                </c:pt>
                <c:pt idx="223">
                  <c:v>900975797.082808</c:v>
                </c:pt>
                <c:pt idx="224">
                  <c:v>889558629.066438</c:v>
                </c:pt>
                <c:pt idx="225">
                  <c:v>878166642.689374</c:v>
                </c:pt>
                <c:pt idx="226">
                  <c:v>866832819.282717</c:v>
                </c:pt>
                <c:pt idx="227">
                  <c:v>855594298.38528</c:v>
                </c:pt>
                <c:pt idx="228">
                  <c:v>844429535.764625</c:v>
                </c:pt>
                <c:pt idx="229">
                  <c:v>833352667.685763</c:v>
                </c:pt>
                <c:pt idx="230">
                  <c:v>822347848.416677</c:v>
                </c:pt>
                <c:pt idx="231">
                  <c:v>811459598.186434</c:v>
                </c:pt>
                <c:pt idx="232">
                  <c:v>800654830.383002</c:v>
                </c:pt>
                <c:pt idx="233">
                  <c:v>789873841.268361</c:v>
                </c:pt>
                <c:pt idx="234">
                  <c:v>778759079.08443</c:v>
                </c:pt>
                <c:pt idx="235">
                  <c:v>768213182.592037</c:v>
                </c:pt>
                <c:pt idx="236">
                  <c:v>757359222.699468</c:v>
                </c:pt>
                <c:pt idx="237">
                  <c:v>746684854.520835</c:v>
                </c:pt>
                <c:pt idx="238">
                  <c:v>736358407.606253</c:v>
                </c:pt>
                <c:pt idx="239">
                  <c:v>726091403.940378</c:v>
                </c:pt>
                <c:pt idx="240">
                  <c:v>715947871.521389</c:v>
                </c:pt>
                <c:pt idx="241">
                  <c:v>705847441.707913</c:v>
                </c:pt>
                <c:pt idx="242">
                  <c:v>695976096.371274</c:v>
                </c:pt>
                <c:pt idx="243">
                  <c:v>686247719.216633</c:v>
                </c:pt>
                <c:pt idx="244">
                  <c:v>676527974.283139</c:v>
                </c:pt>
                <c:pt idx="245">
                  <c:v>667006685.910951</c:v>
                </c:pt>
                <c:pt idx="246">
                  <c:v>657528270.385771</c:v>
                </c:pt>
                <c:pt idx="247">
                  <c:v>648103321.927193</c:v>
                </c:pt>
                <c:pt idx="248">
                  <c:v>638613309.853866</c:v>
                </c:pt>
                <c:pt idx="249">
                  <c:v>629267847.502601</c:v>
                </c:pt>
                <c:pt idx="250">
                  <c:v>619907847.150608</c:v>
                </c:pt>
                <c:pt idx="251">
                  <c:v>610486831.495685</c:v>
                </c:pt>
                <c:pt idx="252">
                  <c:v>601434353.718474</c:v>
                </c:pt>
                <c:pt idx="253">
                  <c:v>592527176.949073</c:v>
                </c:pt>
                <c:pt idx="254">
                  <c:v>583742566.443163</c:v>
                </c:pt>
                <c:pt idx="255">
                  <c:v>575064451.750537</c:v>
                </c:pt>
                <c:pt idx="256">
                  <c:v>566520032.295823</c:v>
                </c:pt>
                <c:pt idx="257">
                  <c:v>558060003.6149</c:v>
                </c:pt>
                <c:pt idx="258">
                  <c:v>549667856.977006</c:v>
                </c:pt>
                <c:pt idx="259">
                  <c:v>541382675.670606</c:v>
                </c:pt>
                <c:pt idx="260">
                  <c:v>533169679.202955</c:v>
                </c:pt>
                <c:pt idx="261">
                  <c:v>525015065.719459</c:v>
                </c:pt>
                <c:pt idx="262">
                  <c:v>516934715.435275</c:v>
                </c:pt>
                <c:pt idx="263">
                  <c:v>508891532.4472</c:v>
                </c:pt>
                <c:pt idx="264">
                  <c:v>500887343.013187</c:v>
                </c:pt>
                <c:pt idx="265">
                  <c:v>492936705.580238</c:v>
                </c:pt>
                <c:pt idx="266">
                  <c:v>485023454.454927</c:v>
                </c:pt>
                <c:pt idx="267">
                  <c:v>477156465.036311</c:v>
                </c:pt>
                <c:pt idx="268">
                  <c:v>469337999.443126</c:v>
                </c:pt>
                <c:pt idx="269">
                  <c:v>461580447.753133</c:v>
                </c:pt>
                <c:pt idx="270">
                  <c:v>453743726.880471</c:v>
                </c:pt>
                <c:pt idx="271">
                  <c:v>445967211.438707</c:v>
                </c:pt>
                <c:pt idx="272">
                  <c:v>438377050.583509</c:v>
                </c:pt>
                <c:pt idx="273">
                  <c:v>430851855.053271</c:v>
                </c:pt>
                <c:pt idx="274">
                  <c:v>423403691.501402</c:v>
                </c:pt>
                <c:pt idx="275">
                  <c:v>416036194.329627</c:v>
                </c:pt>
                <c:pt idx="276">
                  <c:v>408749022.929496</c:v>
                </c:pt>
                <c:pt idx="277">
                  <c:v>401549283.70086</c:v>
                </c:pt>
                <c:pt idx="278">
                  <c:v>394450035.551382</c:v>
                </c:pt>
                <c:pt idx="279">
                  <c:v>387436209.954123</c:v>
                </c:pt>
                <c:pt idx="280">
                  <c:v>380498152.964803</c:v>
                </c:pt>
                <c:pt idx="281">
                  <c:v>373588182.415038</c:v>
                </c:pt>
                <c:pt idx="282">
                  <c:v>366685258.616722</c:v>
                </c:pt>
                <c:pt idx="283">
                  <c:v>359794353.526009</c:v>
                </c:pt>
                <c:pt idx="284">
                  <c:v>352907288.19841</c:v>
                </c:pt>
                <c:pt idx="285">
                  <c:v>346024059.573299</c:v>
                </c:pt>
                <c:pt idx="286">
                  <c:v>339160883.024145</c:v>
                </c:pt>
                <c:pt idx="287">
                  <c:v>332334449.919727</c:v>
                </c:pt>
                <c:pt idx="288">
                  <c:v>325277690.548087</c:v>
                </c:pt>
                <c:pt idx="289">
                  <c:v>318560467.49183</c:v>
                </c:pt>
                <c:pt idx="290">
                  <c:v>311908346.2356</c:v>
                </c:pt>
                <c:pt idx="291">
                  <c:v>305318206.391561</c:v>
                </c:pt>
                <c:pt idx="292">
                  <c:v>298786522.798118</c:v>
                </c:pt>
                <c:pt idx="293">
                  <c:v>292330700.044244</c:v>
                </c:pt>
                <c:pt idx="294">
                  <c:v>285949638.155615</c:v>
                </c:pt>
                <c:pt idx="295">
                  <c:v>279414646.130792</c:v>
                </c:pt>
                <c:pt idx="296">
                  <c:v>273159343.866567</c:v>
                </c:pt>
                <c:pt idx="297">
                  <c:v>265953015.58379</c:v>
                </c:pt>
                <c:pt idx="298">
                  <c:v>259818645.641944</c:v>
                </c:pt>
                <c:pt idx="299">
                  <c:v>253757766.144498</c:v>
                </c:pt>
                <c:pt idx="300">
                  <c:v>247801273.390698</c:v>
                </c:pt>
                <c:pt idx="301">
                  <c:v>242050438.566372</c:v>
                </c:pt>
                <c:pt idx="302">
                  <c:v>236445994.761798</c:v>
                </c:pt>
                <c:pt idx="303">
                  <c:v>230821544.702749</c:v>
                </c:pt>
                <c:pt idx="304">
                  <c:v>225525512.57941</c:v>
                </c:pt>
                <c:pt idx="305">
                  <c:v>220313523.301295</c:v>
                </c:pt>
                <c:pt idx="306">
                  <c:v>215131258.398579</c:v>
                </c:pt>
                <c:pt idx="307">
                  <c:v>209979562.337893</c:v>
                </c:pt>
                <c:pt idx="308">
                  <c:v>204855483.122692</c:v>
                </c:pt>
                <c:pt idx="309">
                  <c:v>199764073.427085</c:v>
                </c:pt>
                <c:pt idx="310">
                  <c:v>194732782.004905</c:v>
                </c:pt>
                <c:pt idx="311">
                  <c:v>189779501.055718</c:v>
                </c:pt>
                <c:pt idx="312">
                  <c:v>184934794.996078</c:v>
                </c:pt>
                <c:pt idx="313">
                  <c:v>180236108.264418</c:v>
                </c:pt>
                <c:pt idx="314">
                  <c:v>175692399.886215</c:v>
                </c:pt>
                <c:pt idx="315">
                  <c:v>171268052.483442</c:v>
                </c:pt>
                <c:pt idx="316">
                  <c:v>166958920.194856</c:v>
                </c:pt>
                <c:pt idx="317">
                  <c:v>162765802.011038</c:v>
                </c:pt>
                <c:pt idx="318">
                  <c:v>158682089.337246</c:v>
                </c:pt>
                <c:pt idx="319">
                  <c:v>154743153.278056</c:v>
                </c:pt>
                <c:pt idx="320">
                  <c:v>150894662.150313</c:v>
                </c:pt>
                <c:pt idx="321">
                  <c:v>147134687.316727</c:v>
                </c:pt>
                <c:pt idx="322">
                  <c:v>143434384.626831</c:v>
                </c:pt>
                <c:pt idx="323">
                  <c:v>139766488.913773</c:v>
                </c:pt>
                <c:pt idx="324">
                  <c:v>136120941.319853</c:v>
                </c:pt>
                <c:pt idx="325">
                  <c:v>132517685.013738</c:v>
                </c:pt>
                <c:pt idx="326">
                  <c:v>128949572.293439</c:v>
                </c:pt>
                <c:pt idx="327">
                  <c:v>125423416.061115</c:v>
                </c:pt>
                <c:pt idx="328">
                  <c:v>121941491.473315</c:v>
                </c:pt>
                <c:pt idx="329">
                  <c:v>118510540.688882</c:v>
                </c:pt>
                <c:pt idx="330">
                  <c:v>115125926.234107</c:v>
                </c:pt>
                <c:pt idx="331">
                  <c:v>111826501.976417</c:v>
                </c:pt>
                <c:pt idx="332">
                  <c:v>108603560.940927</c:v>
                </c:pt>
                <c:pt idx="333">
                  <c:v>105482885.926423</c:v>
                </c:pt>
                <c:pt idx="334">
                  <c:v>102468226.668945</c:v>
                </c:pt>
                <c:pt idx="335">
                  <c:v>99531185.777259</c:v>
                </c:pt>
                <c:pt idx="336">
                  <c:v>96676086.883831</c:v>
                </c:pt>
                <c:pt idx="337">
                  <c:v>93896663.879067</c:v>
                </c:pt>
                <c:pt idx="338">
                  <c:v>90662085.409786</c:v>
                </c:pt>
                <c:pt idx="339">
                  <c:v>87818182.326255</c:v>
                </c:pt>
                <c:pt idx="340">
                  <c:v>85147209.364877</c:v>
                </c:pt>
                <c:pt idx="341">
                  <c:v>82482492.150955</c:v>
                </c:pt>
                <c:pt idx="342">
                  <c:v>79816003.781269</c:v>
                </c:pt>
                <c:pt idx="343">
                  <c:v>77159701.878751</c:v>
                </c:pt>
                <c:pt idx="344">
                  <c:v>74508857.002892</c:v>
                </c:pt>
                <c:pt idx="345">
                  <c:v>71860234.562889</c:v>
                </c:pt>
                <c:pt idx="346">
                  <c:v>69219665.073277</c:v>
                </c:pt>
                <c:pt idx="347">
                  <c:v>66583144.43288</c:v>
                </c:pt>
                <c:pt idx="348">
                  <c:v>63957530.103786</c:v>
                </c:pt>
                <c:pt idx="349">
                  <c:v>61352534.942951</c:v>
                </c:pt>
                <c:pt idx="350">
                  <c:v>58765864.314955</c:v>
                </c:pt>
                <c:pt idx="351">
                  <c:v>56192884.622633</c:v>
                </c:pt>
                <c:pt idx="352">
                  <c:v>53644696.252929</c:v>
                </c:pt>
                <c:pt idx="353">
                  <c:v>51112962.262687</c:v>
                </c:pt>
                <c:pt idx="354">
                  <c:v>48609677.522533</c:v>
                </c:pt>
                <c:pt idx="355">
                  <c:v>46173404.718675</c:v>
                </c:pt>
                <c:pt idx="356">
                  <c:v>43756639.158664</c:v>
                </c:pt>
                <c:pt idx="357">
                  <c:v>41361167.079878</c:v>
                </c:pt>
                <c:pt idx="358">
                  <c:v>39013130.340752</c:v>
                </c:pt>
                <c:pt idx="359">
                  <c:v>36701705.718582</c:v>
                </c:pt>
                <c:pt idx="360">
                  <c:v>34466717.165712</c:v>
                </c:pt>
                <c:pt idx="361">
                  <c:v>32342311.791949</c:v>
                </c:pt>
                <c:pt idx="362">
                  <c:v>30336038.286298</c:v>
                </c:pt>
                <c:pt idx="363">
                  <c:v>28443751.788404</c:v>
                </c:pt>
                <c:pt idx="364">
                  <c:v>26698520.050222</c:v>
                </c:pt>
                <c:pt idx="365">
                  <c:v>25046710.019016</c:v>
                </c:pt>
                <c:pt idx="366">
                  <c:v>23442520.215483</c:v>
                </c:pt>
                <c:pt idx="367">
                  <c:v>21855080.550143</c:v>
                </c:pt>
                <c:pt idx="368">
                  <c:v>20277920.466518</c:v>
                </c:pt>
                <c:pt idx="369">
                  <c:v>18711005.647727</c:v>
                </c:pt>
                <c:pt idx="370">
                  <c:v>17164684.254776</c:v>
                </c:pt>
                <c:pt idx="371">
                  <c:v>15656154.562065</c:v>
                </c:pt>
                <c:pt idx="372">
                  <c:v>14203474.707876</c:v>
                </c:pt>
                <c:pt idx="373">
                  <c:v>12920910.943655</c:v>
                </c:pt>
                <c:pt idx="374">
                  <c:v>11751714.229003</c:v>
                </c:pt>
                <c:pt idx="375">
                  <c:v>10693964.181352</c:v>
                </c:pt>
                <c:pt idx="376">
                  <c:v>9707231.867254</c:v>
                </c:pt>
                <c:pt idx="377">
                  <c:v>8792661.73297</c:v>
                </c:pt>
                <c:pt idx="378">
                  <c:v>7941929.484036</c:v>
                </c:pt>
                <c:pt idx="379">
                  <c:v>7213388.514153</c:v>
                </c:pt>
                <c:pt idx="380">
                  <c:v>6578968.19969</c:v>
                </c:pt>
                <c:pt idx="381">
                  <c:v>6026128.728007</c:v>
                </c:pt>
                <c:pt idx="382">
                  <c:v>5530794.747541</c:v>
                </c:pt>
                <c:pt idx="383">
                  <c:v>5058698.953312</c:v>
                </c:pt>
                <c:pt idx="384">
                  <c:v>4606871.131672</c:v>
                </c:pt>
                <c:pt idx="385">
                  <c:v>4195842.139015</c:v>
                </c:pt>
                <c:pt idx="386">
                  <c:v>3801763.191013</c:v>
                </c:pt>
                <c:pt idx="387">
                  <c:v>3431494.487521</c:v>
                </c:pt>
                <c:pt idx="388">
                  <c:v>3086095.044081</c:v>
                </c:pt>
                <c:pt idx="389">
                  <c:v>2772088.474105</c:v>
                </c:pt>
                <c:pt idx="390">
                  <c:v>2480389.731388</c:v>
                </c:pt>
                <c:pt idx="391">
                  <c:v>2218121.055469</c:v>
                </c:pt>
                <c:pt idx="392">
                  <c:v>1976816.499562</c:v>
                </c:pt>
                <c:pt idx="393">
                  <c:v>1767976.184332</c:v>
                </c:pt>
                <c:pt idx="394">
                  <c:v>1599311.349999</c:v>
                </c:pt>
                <c:pt idx="395">
                  <c:v>1460643.26984</c:v>
                </c:pt>
                <c:pt idx="396">
                  <c:v>1356549.37347</c:v>
                </c:pt>
                <c:pt idx="397">
                  <c:v>1278013.402414</c:v>
                </c:pt>
                <c:pt idx="398">
                  <c:v>1219131.097906</c:v>
                </c:pt>
                <c:pt idx="399">
                  <c:v>1177751.95</c:v>
                </c:pt>
                <c:pt idx="400">
                  <c:v>1145780.11</c:v>
                </c:pt>
                <c:pt idx="401">
                  <c:v>1113737.93</c:v>
                </c:pt>
                <c:pt idx="402">
                  <c:v>1081625.21</c:v>
                </c:pt>
                <c:pt idx="403">
                  <c:v>1049441.89</c:v>
                </c:pt>
                <c:pt idx="404">
                  <c:v>1017187.66</c:v>
                </c:pt>
                <c:pt idx="405">
                  <c:v>984862.52</c:v>
                </c:pt>
                <c:pt idx="406">
                  <c:v>952904.16</c:v>
                </c:pt>
                <c:pt idx="407">
                  <c:v>920875.35</c:v>
                </c:pt>
                <c:pt idx="408">
                  <c:v>890643.39</c:v>
                </c:pt>
                <c:pt idx="409">
                  <c:v>860345.17</c:v>
                </c:pt>
                <c:pt idx="410">
                  <c:v>829980.34</c:v>
                </c:pt>
                <c:pt idx="411">
                  <c:v>800619.67</c:v>
                </c:pt>
                <c:pt idx="412">
                  <c:v>771195.23</c:v>
                </c:pt>
                <c:pt idx="413">
                  <c:v>742446.83</c:v>
                </c:pt>
                <c:pt idx="414">
                  <c:v>715687.4</c:v>
                </c:pt>
                <c:pt idx="415">
                  <c:v>688867.54</c:v>
                </c:pt>
                <c:pt idx="416">
                  <c:v>661987.07</c:v>
                </c:pt>
                <c:pt idx="417">
                  <c:v>635045.94</c:v>
                </c:pt>
                <c:pt idx="418">
                  <c:v>610791.61</c:v>
                </c:pt>
                <c:pt idx="419">
                  <c:v>587620.35</c:v>
                </c:pt>
                <c:pt idx="420">
                  <c:v>567402.21</c:v>
                </c:pt>
                <c:pt idx="421">
                  <c:v>549157.97</c:v>
                </c:pt>
                <c:pt idx="422">
                  <c:v>534225.09</c:v>
                </c:pt>
                <c:pt idx="423">
                  <c:v>520667.17</c:v>
                </c:pt>
                <c:pt idx="424">
                  <c:v>507571.26</c:v>
                </c:pt>
                <c:pt idx="425">
                  <c:v>495747.3</c:v>
                </c:pt>
                <c:pt idx="426">
                  <c:v>484589.96</c:v>
                </c:pt>
                <c:pt idx="427">
                  <c:v>473406.71</c:v>
                </c:pt>
                <c:pt idx="428">
                  <c:v>462999.67</c:v>
                </c:pt>
                <c:pt idx="429">
                  <c:v>453031.24</c:v>
                </c:pt>
                <c:pt idx="430">
                  <c:v>443491.14</c:v>
                </c:pt>
                <c:pt idx="431">
                  <c:v>433929.2</c:v>
                </c:pt>
                <c:pt idx="432">
                  <c:v>425295.48</c:v>
                </c:pt>
                <c:pt idx="433">
                  <c:v>416641.99</c:v>
                </c:pt>
                <c:pt idx="434">
                  <c:v>407968.57</c:v>
                </c:pt>
                <c:pt idx="435">
                  <c:v>399275.19</c:v>
                </c:pt>
                <c:pt idx="436">
                  <c:v>390561.79</c:v>
                </c:pt>
                <c:pt idx="437">
                  <c:v>382776.72</c:v>
                </c:pt>
                <c:pt idx="438">
                  <c:v>376845.88</c:v>
                </c:pt>
                <c:pt idx="439">
                  <c:v>121467.55</c:v>
                </c:pt>
                <c:pt idx="440">
                  <c:v>66075.66</c:v>
                </c:pt>
                <c:pt idx="441">
                  <c:v>60670.19</c:v>
                </c:pt>
                <c:pt idx="442">
                  <c:v>56000.29</c:v>
                </c:pt>
                <c:pt idx="443">
                  <c:v>52347.44</c:v>
                </c:pt>
                <c:pt idx="444">
                  <c:v>49776.23</c:v>
                </c:pt>
                <c:pt idx="445">
                  <c:v>47197.92</c:v>
                </c:pt>
                <c:pt idx="446">
                  <c:v>44612.52</c:v>
                </c:pt>
                <c:pt idx="447">
                  <c:v>42018.58</c:v>
                </c:pt>
                <c:pt idx="448">
                  <c:v>40727.6</c:v>
                </c:pt>
                <c:pt idx="449">
                  <c:v>39431.41</c:v>
                </c:pt>
                <c:pt idx="450">
                  <c:v>38128.99</c:v>
                </c:pt>
                <c:pt idx="451">
                  <c:v>37099.14</c:v>
                </c:pt>
                <c:pt idx="452">
                  <c:v>36065.25</c:v>
                </c:pt>
                <c:pt idx="453">
                  <c:v>35027.29</c:v>
                </c:pt>
                <c:pt idx="454">
                  <c:v>33985.26</c:v>
                </c:pt>
                <c:pt idx="455">
                  <c:v>32939.14</c:v>
                </c:pt>
                <c:pt idx="456">
                  <c:v>31888.9</c:v>
                </c:pt>
                <c:pt idx="457">
                  <c:v>30834.54</c:v>
                </c:pt>
                <c:pt idx="458">
                  <c:v>29776.04</c:v>
                </c:pt>
                <c:pt idx="459">
                  <c:v>28713.38</c:v>
                </c:pt>
                <c:pt idx="460">
                  <c:v>27646.54</c:v>
                </c:pt>
                <c:pt idx="461">
                  <c:v>26575.52</c:v>
                </c:pt>
                <c:pt idx="462">
                  <c:v>25500.3</c:v>
                </c:pt>
                <c:pt idx="463">
                  <c:v>24420.83</c:v>
                </c:pt>
                <c:pt idx="464">
                  <c:v>23337.13</c:v>
                </c:pt>
                <c:pt idx="465">
                  <c:v>22249.18</c:v>
                </c:pt>
                <c:pt idx="466">
                  <c:v>21156.96</c:v>
                </c:pt>
                <c:pt idx="467">
                  <c:v>20060.45</c:v>
                </c:pt>
                <c:pt idx="468">
                  <c:v>18959.62</c:v>
                </c:pt>
                <c:pt idx="469">
                  <c:v>17854.47</c:v>
                </c:pt>
                <c:pt idx="470">
                  <c:v>16744.99</c:v>
                </c:pt>
                <c:pt idx="471">
                  <c:v>15631.15</c:v>
                </c:pt>
                <c:pt idx="472">
                  <c:v>14512.92</c:v>
                </c:pt>
                <c:pt idx="473">
                  <c:v>13390.32</c:v>
                </c:pt>
                <c:pt idx="474">
                  <c:v>12263.28</c:v>
                </c:pt>
                <c:pt idx="475">
                  <c:v>11131.84</c:v>
                </c:pt>
                <c:pt idx="476">
                  <c:v>9995.94</c:v>
                </c:pt>
                <c:pt idx="477">
                  <c:v>8855.58</c:v>
                </c:pt>
                <c:pt idx="478">
                  <c:v>7710.75</c:v>
                </c:pt>
                <c:pt idx="479">
                  <c:v>6561.43</c:v>
                </c:pt>
                <c:pt idx="480">
                  <c:v>5478.52</c:v>
                </c:pt>
                <c:pt idx="481">
                  <c:v>4391.37</c:v>
                </c:pt>
                <c:pt idx="482">
                  <c:v>3299.96</c:v>
                </c:pt>
                <c:pt idx="483">
                  <c:v>2204.28</c:v>
                </c:pt>
                <c:pt idx="484">
                  <c:v>1104.29</c:v>
                </c:pt>
                <c:pt idx="485">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_Hidden30!$A$2:$A$487</c:f>
              <c:strCache>
                <c:ptCount val="486"/>
                <c:pt idx="0">
                  <c:v>1/05/2019</c:v>
                </c:pt>
                <c:pt idx="1">
                  <c:v>1/05/2019</c:v>
                </c:pt>
                <c:pt idx="2">
                  <c:v>1/06/2019</c:v>
                </c:pt>
                <c:pt idx="3">
                  <c:v>1/06/2019</c:v>
                </c:pt>
                <c:pt idx="4">
                  <c:v>1/07/2019</c:v>
                </c:pt>
                <c:pt idx="5">
                  <c:v>1/07/2019</c:v>
                </c:pt>
                <c:pt idx="6">
                  <c:v>1/08/2019</c:v>
                </c:pt>
                <c:pt idx="7">
                  <c:v>1/08/2019</c:v>
                </c:pt>
                <c:pt idx="8">
                  <c:v>1/09/2019</c:v>
                </c:pt>
                <c:pt idx="9">
                  <c:v>1/09/2019</c:v>
                </c:pt>
                <c:pt idx="10">
                  <c:v>1/10/2019</c:v>
                </c:pt>
                <c:pt idx="11">
                  <c:v>1/10/2019</c:v>
                </c:pt>
                <c:pt idx="12">
                  <c:v>1/11/2019</c:v>
                </c:pt>
                <c:pt idx="13">
                  <c:v>1/11/2019</c:v>
                </c:pt>
                <c:pt idx="14">
                  <c:v>1/12/2019</c:v>
                </c:pt>
                <c:pt idx="15">
                  <c:v>1/12/2019</c:v>
                </c:pt>
                <c:pt idx="16">
                  <c:v>1/01/2020</c:v>
                </c:pt>
                <c:pt idx="17">
                  <c:v>1/01/2020</c:v>
                </c:pt>
                <c:pt idx="18">
                  <c:v>1/02/2020</c:v>
                </c:pt>
                <c:pt idx="19">
                  <c:v>1/02/2020</c:v>
                </c:pt>
                <c:pt idx="20">
                  <c:v>1/03/2020</c:v>
                </c:pt>
                <c:pt idx="21">
                  <c:v>1/03/2020</c:v>
                </c:pt>
                <c:pt idx="22">
                  <c:v>1/04/2020</c:v>
                </c:pt>
                <c:pt idx="23">
                  <c:v>1/04/2020</c:v>
                </c:pt>
                <c:pt idx="24">
                  <c:v>1/05/2020</c:v>
                </c:pt>
                <c:pt idx="25">
                  <c:v>1/05/2020</c:v>
                </c:pt>
                <c:pt idx="26">
                  <c:v>1/06/2020</c:v>
                </c:pt>
                <c:pt idx="27">
                  <c:v>1/06/2020</c:v>
                </c:pt>
                <c:pt idx="28">
                  <c:v>1/07/2020</c:v>
                </c:pt>
                <c:pt idx="29">
                  <c:v>1/07/2020</c:v>
                </c:pt>
                <c:pt idx="30">
                  <c:v>1/08/2020</c:v>
                </c:pt>
                <c:pt idx="31">
                  <c:v>1/08/2020</c:v>
                </c:pt>
                <c:pt idx="32">
                  <c:v>1/09/2020</c:v>
                </c:pt>
                <c:pt idx="33">
                  <c:v>1/09/2020</c:v>
                </c:pt>
                <c:pt idx="34">
                  <c:v>1/10/2020</c:v>
                </c:pt>
                <c:pt idx="35">
                  <c:v>1/10/2020</c:v>
                </c:pt>
                <c:pt idx="36">
                  <c:v>1/11/2020</c:v>
                </c:pt>
                <c:pt idx="37">
                  <c:v>1/11/2020</c:v>
                </c:pt>
                <c:pt idx="38">
                  <c:v>1/12/2020</c:v>
                </c:pt>
                <c:pt idx="39">
                  <c:v>1/12/2020</c:v>
                </c:pt>
                <c:pt idx="40">
                  <c:v>1/01/2021</c:v>
                </c:pt>
                <c:pt idx="41">
                  <c:v>1/01/2021</c:v>
                </c:pt>
                <c:pt idx="42">
                  <c:v>1/02/2021</c:v>
                </c:pt>
                <c:pt idx="43">
                  <c:v>1/02/2021</c:v>
                </c:pt>
                <c:pt idx="44">
                  <c:v>1/03/2021</c:v>
                </c:pt>
                <c:pt idx="45">
                  <c:v>1/03/2021</c:v>
                </c:pt>
                <c:pt idx="46">
                  <c:v>1/04/2021</c:v>
                </c:pt>
                <c:pt idx="47">
                  <c:v>1/04/2021</c:v>
                </c:pt>
                <c:pt idx="48">
                  <c:v>1/05/2021</c:v>
                </c:pt>
                <c:pt idx="49">
                  <c:v>1/05/2021</c:v>
                </c:pt>
                <c:pt idx="50">
                  <c:v>1/06/2021</c:v>
                </c:pt>
                <c:pt idx="51">
                  <c:v>1/06/2021</c:v>
                </c:pt>
                <c:pt idx="52">
                  <c:v>1/07/2021</c:v>
                </c:pt>
                <c:pt idx="53">
                  <c:v>1/07/2021</c:v>
                </c:pt>
                <c:pt idx="54">
                  <c:v>1/08/2021</c:v>
                </c:pt>
                <c:pt idx="55">
                  <c:v>1/08/2021</c:v>
                </c:pt>
                <c:pt idx="56">
                  <c:v>1/09/2021</c:v>
                </c:pt>
                <c:pt idx="57">
                  <c:v>1/09/2021</c:v>
                </c:pt>
                <c:pt idx="58">
                  <c:v>1/10/2021</c:v>
                </c:pt>
                <c:pt idx="59">
                  <c:v>1/10/2021</c:v>
                </c:pt>
                <c:pt idx="60">
                  <c:v>1/11/2021</c:v>
                </c:pt>
                <c:pt idx="61">
                  <c:v>1/11/2021</c:v>
                </c:pt>
                <c:pt idx="62">
                  <c:v>1/12/2021</c:v>
                </c:pt>
                <c:pt idx="63">
                  <c:v>1/12/2021</c:v>
                </c:pt>
                <c:pt idx="64">
                  <c:v>1/01/2022</c:v>
                </c:pt>
                <c:pt idx="65">
                  <c:v>1/01/2022</c:v>
                </c:pt>
                <c:pt idx="66">
                  <c:v>1/02/2022</c:v>
                </c:pt>
                <c:pt idx="67">
                  <c:v>1/02/2022</c:v>
                </c:pt>
                <c:pt idx="68">
                  <c:v>1/03/2022</c:v>
                </c:pt>
                <c:pt idx="69">
                  <c:v>1/03/2022</c:v>
                </c:pt>
                <c:pt idx="70">
                  <c:v>1/04/2022</c:v>
                </c:pt>
                <c:pt idx="71">
                  <c:v>1/04/2022</c:v>
                </c:pt>
                <c:pt idx="72">
                  <c:v>1/05/2022</c:v>
                </c:pt>
                <c:pt idx="73">
                  <c:v>1/05/2022</c:v>
                </c:pt>
                <c:pt idx="74">
                  <c:v>1/06/2022</c:v>
                </c:pt>
                <c:pt idx="75">
                  <c:v>1/06/2022</c:v>
                </c:pt>
                <c:pt idx="76">
                  <c:v>1/07/2022</c:v>
                </c:pt>
                <c:pt idx="77">
                  <c:v>1/07/2022</c:v>
                </c:pt>
                <c:pt idx="78">
                  <c:v>1/08/2022</c:v>
                </c:pt>
                <c:pt idx="79">
                  <c:v>1/08/2022</c:v>
                </c:pt>
                <c:pt idx="80">
                  <c:v>1/09/2022</c:v>
                </c:pt>
                <c:pt idx="81">
                  <c:v>1/09/2022</c:v>
                </c:pt>
                <c:pt idx="82">
                  <c:v>1/10/2022</c:v>
                </c:pt>
                <c:pt idx="83">
                  <c:v>1/10/2022</c:v>
                </c:pt>
                <c:pt idx="84">
                  <c:v>1/11/2022</c:v>
                </c:pt>
                <c:pt idx="85">
                  <c:v>1/11/2022</c:v>
                </c:pt>
                <c:pt idx="86">
                  <c:v>1/12/2022</c:v>
                </c:pt>
                <c:pt idx="87">
                  <c:v>1/12/2022</c:v>
                </c:pt>
                <c:pt idx="88">
                  <c:v>1/01/2023</c:v>
                </c:pt>
                <c:pt idx="89">
                  <c:v>1/01/2023</c:v>
                </c:pt>
                <c:pt idx="90">
                  <c:v>1/02/2023</c:v>
                </c:pt>
                <c:pt idx="91">
                  <c:v>1/02/2023</c:v>
                </c:pt>
                <c:pt idx="92">
                  <c:v>1/03/2023</c:v>
                </c:pt>
                <c:pt idx="93">
                  <c:v>1/03/2023</c:v>
                </c:pt>
                <c:pt idx="94">
                  <c:v>1/04/2023</c:v>
                </c:pt>
                <c:pt idx="95">
                  <c:v>1/04/2023</c:v>
                </c:pt>
                <c:pt idx="96">
                  <c:v>1/05/2023</c:v>
                </c:pt>
                <c:pt idx="97">
                  <c:v>1/05/2023</c:v>
                </c:pt>
                <c:pt idx="98">
                  <c:v>1/06/2023</c:v>
                </c:pt>
                <c:pt idx="99">
                  <c:v>1/06/2023</c:v>
                </c:pt>
                <c:pt idx="100">
                  <c:v>1/07/2023</c:v>
                </c:pt>
                <c:pt idx="101">
                  <c:v>1/07/2023</c:v>
                </c:pt>
                <c:pt idx="102">
                  <c:v>1/08/2023</c:v>
                </c:pt>
                <c:pt idx="103">
                  <c:v>1/08/2023</c:v>
                </c:pt>
                <c:pt idx="104">
                  <c:v>1/09/2023</c:v>
                </c:pt>
                <c:pt idx="105">
                  <c:v>1/09/2023</c:v>
                </c:pt>
                <c:pt idx="106">
                  <c:v>1/10/2023</c:v>
                </c:pt>
                <c:pt idx="107">
                  <c:v>1/10/2023</c:v>
                </c:pt>
                <c:pt idx="108">
                  <c:v>1/11/2023</c:v>
                </c:pt>
                <c:pt idx="109">
                  <c:v>1/11/2023</c:v>
                </c:pt>
                <c:pt idx="110">
                  <c:v>1/12/2023</c:v>
                </c:pt>
                <c:pt idx="111">
                  <c:v>1/12/2023</c:v>
                </c:pt>
                <c:pt idx="112">
                  <c:v>1/01/2024</c:v>
                </c:pt>
                <c:pt idx="113">
                  <c:v>1/01/2024</c:v>
                </c:pt>
                <c:pt idx="114">
                  <c:v>1/02/2024</c:v>
                </c:pt>
                <c:pt idx="115">
                  <c:v>1/02/2024</c:v>
                </c:pt>
                <c:pt idx="116">
                  <c:v>1/03/2024</c:v>
                </c:pt>
                <c:pt idx="117">
                  <c:v>1/03/2024</c:v>
                </c:pt>
                <c:pt idx="118">
                  <c:v>1/04/2024</c:v>
                </c:pt>
                <c:pt idx="119">
                  <c:v>1/04/2024</c:v>
                </c:pt>
                <c:pt idx="120">
                  <c:v>1/05/2024</c:v>
                </c:pt>
                <c:pt idx="121">
                  <c:v>1/05/2024</c:v>
                </c:pt>
                <c:pt idx="122">
                  <c:v>1/06/2024</c:v>
                </c:pt>
                <c:pt idx="123">
                  <c:v>1/06/2024</c:v>
                </c:pt>
                <c:pt idx="124">
                  <c:v>1/07/2024</c:v>
                </c:pt>
                <c:pt idx="125">
                  <c:v>1/07/2024</c:v>
                </c:pt>
                <c:pt idx="126">
                  <c:v>1/08/2024</c:v>
                </c:pt>
                <c:pt idx="127">
                  <c:v>1/08/2024</c:v>
                </c:pt>
                <c:pt idx="128">
                  <c:v>1/09/2024</c:v>
                </c:pt>
                <c:pt idx="129">
                  <c:v>1/09/2024</c:v>
                </c:pt>
                <c:pt idx="130">
                  <c:v>1/10/2024</c:v>
                </c:pt>
                <c:pt idx="131">
                  <c:v>1/10/2024</c:v>
                </c:pt>
                <c:pt idx="132">
                  <c:v>1/11/2024</c:v>
                </c:pt>
                <c:pt idx="133">
                  <c:v>1/11/2024</c:v>
                </c:pt>
                <c:pt idx="134">
                  <c:v>1/12/2024</c:v>
                </c:pt>
                <c:pt idx="135">
                  <c:v>1/12/2024</c:v>
                </c:pt>
                <c:pt idx="136">
                  <c:v>1/01/2025</c:v>
                </c:pt>
                <c:pt idx="137">
                  <c:v>1/01/2025</c:v>
                </c:pt>
                <c:pt idx="138">
                  <c:v>1/02/2025</c:v>
                </c:pt>
                <c:pt idx="139">
                  <c:v>1/02/2025</c:v>
                </c:pt>
                <c:pt idx="140">
                  <c:v>1/03/2025</c:v>
                </c:pt>
                <c:pt idx="141">
                  <c:v>1/03/2025</c:v>
                </c:pt>
                <c:pt idx="142">
                  <c:v>1/04/2025</c:v>
                </c:pt>
                <c:pt idx="143">
                  <c:v>1/04/2025</c:v>
                </c:pt>
                <c:pt idx="144">
                  <c:v>1/05/2025</c:v>
                </c:pt>
                <c:pt idx="145">
                  <c:v>1/05/2025</c:v>
                </c:pt>
                <c:pt idx="146">
                  <c:v>1/06/2025</c:v>
                </c:pt>
                <c:pt idx="147">
                  <c:v>1/06/2025</c:v>
                </c:pt>
                <c:pt idx="148">
                  <c:v>1/07/2025</c:v>
                </c:pt>
                <c:pt idx="149">
                  <c:v>1/07/2025</c:v>
                </c:pt>
                <c:pt idx="150">
                  <c:v>1/08/2025</c:v>
                </c:pt>
                <c:pt idx="151">
                  <c:v>1/08/2025</c:v>
                </c:pt>
                <c:pt idx="152">
                  <c:v>1/09/2025</c:v>
                </c:pt>
                <c:pt idx="153">
                  <c:v>1/09/2025</c:v>
                </c:pt>
                <c:pt idx="154">
                  <c:v>1/10/2025</c:v>
                </c:pt>
                <c:pt idx="155">
                  <c:v>1/10/2025</c:v>
                </c:pt>
                <c:pt idx="156">
                  <c:v>1/11/2025</c:v>
                </c:pt>
                <c:pt idx="157">
                  <c:v>1/11/2025</c:v>
                </c:pt>
                <c:pt idx="158">
                  <c:v>1/12/2025</c:v>
                </c:pt>
                <c:pt idx="159">
                  <c:v>1/12/2025</c:v>
                </c:pt>
                <c:pt idx="160">
                  <c:v>1/01/2026</c:v>
                </c:pt>
                <c:pt idx="161">
                  <c:v>1/01/2026</c:v>
                </c:pt>
                <c:pt idx="162">
                  <c:v>1/02/2026</c:v>
                </c:pt>
                <c:pt idx="163">
                  <c:v>1/02/2026</c:v>
                </c:pt>
                <c:pt idx="164">
                  <c:v>1/03/2026</c:v>
                </c:pt>
                <c:pt idx="165">
                  <c:v>1/03/2026</c:v>
                </c:pt>
                <c:pt idx="166">
                  <c:v>1/04/2026</c:v>
                </c:pt>
                <c:pt idx="167">
                  <c:v>1/04/2026</c:v>
                </c:pt>
                <c:pt idx="168">
                  <c:v>1/05/2026</c:v>
                </c:pt>
                <c:pt idx="169">
                  <c:v>1/05/2026</c:v>
                </c:pt>
                <c:pt idx="170">
                  <c:v>1/06/2026</c:v>
                </c:pt>
                <c:pt idx="171">
                  <c:v>1/06/2026</c:v>
                </c:pt>
                <c:pt idx="172">
                  <c:v>1/07/2026</c:v>
                </c:pt>
                <c:pt idx="173">
                  <c:v>1/07/2026</c:v>
                </c:pt>
                <c:pt idx="174">
                  <c:v>1/08/2026</c:v>
                </c:pt>
                <c:pt idx="175">
                  <c:v>1/08/2026</c:v>
                </c:pt>
                <c:pt idx="176">
                  <c:v>1/09/2026</c:v>
                </c:pt>
                <c:pt idx="177">
                  <c:v>1/09/2026</c:v>
                </c:pt>
                <c:pt idx="178">
                  <c:v>1/10/2026</c:v>
                </c:pt>
                <c:pt idx="179">
                  <c:v>1/10/2026</c:v>
                </c:pt>
                <c:pt idx="180">
                  <c:v>1/11/2026</c:v>
                </c:pt>
                <c:pt idx="181">
                  <c:v>1/11/2026</c:v>
                </c:pt>
                <c:pt idx="182">
                  <c:v>1/12/2026</c:v>
                </c:pt>
                <c:pt idx="183">
                  <c:v>1/12/2026</c:v>
                </c:pt>
                <c:pt idx="184">
                  <c:v>1/01/2027</c:v>
                </c:pt>
                <c:pt idx="185">
                  <c:v>1/01/2027</c:v>
                </c:pt>
                <c:pt idx="186">
                  <c:v>1/02/2027</c:v>
                </c:pt>
                <c:pt idx="187">
                  <c:v>1/02/2027</c:v>
                </c:pt>
                <c:pt idx="188">
                  <c:v>1/03/2027</c:v>
                </c:pt>
                <c:pt idx="189">
                  <c:v>1/03/2027</c:v>
                </c:pt>
                <c:pt idx="190">
                  <c:v>1/04/2027</c:v>
                </c:pt>
                <c:pt idx="191">
                  <c:v>1/04/2027</c:v>
                </c:pt>
                <c:pt idx="192">
                  <c:v>1/05/2027</c:v>
                </c:pt>
                <c:pt idx="193">
                  <c:v>1/05/2027</c:v>
                </c:pt>
                <c:pt idx="194">
                  <c:v>1/06/2027</c:v>
                </c:pt>
                <c:pt idx="195">
                  <c:v>1/06/2027</c:v>
                </c:pt>
                <c:pt idx="196">
                  <c:v>1/07/2027</c:v>
                </c:pt>
                <c:pt idx="197">
                  <c:v>1/07/2027</c:v>
                </c:pt>
                <c:pt idx="198">
                  <c:v>1/08/2027</c:v>
                </c:pt>
                <c:pt idx="199">
                  <c:v>1/08/2027</c:v>
                </c:pt>
                <c:pt idx="200">
                  <c:v>1/09/2027</c:v>
                </c:pt>
                <c:pt idx="201">
                  <c:v>1/09/2027</c:v>
                </c:pt>
                <c:pt idx="202">
                  <c:v>1/10/2027</c:v>
                </c:pt>
                <c:pt idx="203">
                  <c:v>1/10/2027</c:v>
                </c:pt>
                <c:pt idx="204">
                  <c:v>1/11/2027</c:v>
                </c:pt>
                <c:pt idx="205">
                  <c:v>1/11/2027</c:v>
                </c:pt>
                <c:pt idx="206">
                  <c:v>1/12/2027</c:v>
                </c:pt>
                <c:pt idx="207">
                  <c:v>1/12/2027</c:v>
                </c:pt>
                <c:pt idx="208">
                  <c:v>1/01/2028</c:v>
                </c:pt>
                <c:pt idx="209">
                  <c:v>1/01/2028</c:v>
                </c:pt>
                <c:pt idx="210">
                  <c:v>1/02/2028</c:v>
                </c:pt>
                <c:pt idx="211">
                  <c:v>1/02/2028</c:v>
                </c:pt>
                <c:pt idx="212">
                  <c:v>1/03/2028</c:v>
                </c:pt>
                <c:pt idx="213">
                  <c:v>1/03/2028</c:v>
                </c:pt>
                <c:pt idx="214">
                  <c:v>1/04/2028</c:v>
                </c:pt>
                <c:pt idx="215">
                  <c:v>1/05/2028</c:v>
                </c:pt>
                <c:pt idx="216">
                  <c:v>1/06/2028</c:v>
                </c:pt>
                <c:pt idx="217">
                  <c:v>1/07/2028</c:v>
                </c:pt>
                <c:pt idx="218">
                  <c:v>1/08/2028</c:v>
                </c:pt>
                <c:pt idx="219">
                  <c:v>1/09/2028</c:v>
                </c:pt>
                <c:pt idx="220">
                  <c:v>1/10/2028</c:v>
                </c:pt>
                <c:pt idx="221">
                  <c:v>1/11/2028</c:v>
                </c:pt>
                <c:pt idx="222">
                  <c:v>1/12/2028</c:v>
                </c:pt>
                <c:pt idx="223">
                  <c:v>1/01/2029</c:v>
                </c:pt>
                <c:pt idx="224">
                  <c:v>1/02/2029</c:v>
                </c:pt>
                <c:pt idx="225">
                  <c:v>1/03/2029</c:v>
                </c:pt>
                <c:pt idx="226">
                  <c:v>1/04/2029</c:v>
                </c:pt>
                <c:pt idx="227">
                  <c:v>1/05/2029</c:v>
                </c:pt>
                <c:pt idx="228">
                  <c:v>1/06/2029</c:v>
                </c:pt>
                <c:pt idx="229">
                  <c:v>1/07/2029</c:v>
                </c:pt>
                <c:pt idx="230">
                  <c:v>1/08/2029</c:v>
                </c:pt>
                <c:pt idx="231">
                  <c:v>1/09/2029</c:v>
                </c:pt>
                <c:pt idx="232">
                  <c:v>1/10/2029</c:v>
                </c:pt>
                <c:pt idx="233">
                  <c:v>1/11/2029</c:v>
                </c:pt>
                <c:pt idx="234">
                  <c:v>1/12/2029</c:v>
                </c:pt>
                <c:pt idx="235">
                  <c:v>1/01/2030</c:v>
                </c:pt>
                <c:pt idx="236">
                  <c:v>1/02/2030</c:v>
                </c:pt>
                <c:pt idx="237">
                  <c:v>1/03/2030</c:v>
                </c:pt>
                <c:pt idx="238">
                  <c:v>1/04/2030</c:v>
                </c:pt>
                <c:pt idx="239">
                  <c:v>1/05/2030</c:v>
                </c:pt>
                <c:pt idx="240">
                  <c:v>1/06/2030</c:v>
                </c:pt>
                <c:pt idx="241">
                  <c:v>1/07/2030</c:v>
                </c:pt>
                <c:pt idx="242">
                  <c:v>1/08/2030</c:v>
                </c:pt>
                <c:pt idx="243">
                  <c:v>1/09/2030</c:v>
                </c:pt>
                <c:pt idx="244">
                  <c:v>1/10/2030</c:v>
                </c:pt>
                <c:pt idx="245">
                  <c:v>1/11/2030</c:v>
                </c:pt>
                <c:pt idx="246">
                  <c:v>1/12/2030</c:v>
                </c:pt>
                <c:pt idx="247">
                  <c:v>1/01/2031</c:v>
                </c:pt>
                <c:pt idx="248">
                  <c:v>1/02/2031</c:v>
                </c:pt>
                <c:pt idx="249">
                  <c:v>1/03/2031</c:v>
                </c:pt>
                <c:pt idx="250">
                  <c:v>1/04/2031</c:v>
                </c:pt>
                <c:pt idx="251">
                  <c:v>1/05/2031</c:v>
                </c:pt>
                <c:pt idx="252">
                  <c:v>1/06/2031</c:v>
                </c:pt>
                <c:pt idx="253">
                  <c:v>1/07/2031</c:v>
                </c:pt>
                <c:pt idx="254">
                  <c:v>1/08/2031</c:v>
                </c:pt>
                <c:pt idx="255">
                  <c:v>1/09/2031</c:v>
                </c:pt>
                <c:pt idx="256">
                  <c:v>1/10/2031</c:v>
                </c:pt>
                <c:pt idx="257">
                  <c:v>1/11/2031</c:v>
                </c:pt>
                <c:pt idx="258">
                  <c:v>1/12/2031</c:v>
                </c:pt>
                <c:pt idx="259">
                  <c:v>1/01/2032</c:v>
                </c:pt>
                <c:pt idx="260">
                  <c:v>1/02/2032</c:v>
                </c:pt>
                <c:pt idx="261">
                  <c:v>1/03/2032</c:v>
                </c:pt>
                <c:pt idx="262">
                  <c:v>1/04/2032</c:v>
                </c:pt>
                <c:pt idx="263">
                  <c:v>1/05/2032</c:v>
                </c:pt>
                <c:pt idx="264">
                  <c:v>1/06/2032</c:v>
                </c:pt>
                <c:pt idx="265">
                  <c:v>1/07/2032</c:v>
                </c:pt>
                <c:pt idx="266">
                  <c:v>1/08/2032</c:v>
                </c:pt>
                <c:pt idx="267">
                  <c:v>1/09/2032</c:v>
                </c:pt>
                <c:pt idx="268">
                  <c:v>1/10/2032</c:v>
                </c:pt>
                <c:pt idx="269">
                  <c:v>1/11/2032</c:v>
                </c:pt>
                <c:pt idx="270">
                  <c:v>1/12/2032</c:v>
                </c:pt>
                <c:pt idx="271">
                  <c:v>1/01/2033</c:v>
                </c:pt>
                <c:pt idx="272">
                  <c:v>1/02/2033</c:v>
                </c:pt>
                <c:pt idx="273">
                  <c:v>1/03/2033</c:v>
                </c:pt>
                <c:pt idx="274">
                  <c:v>1/04/2033</c:v>
                </c:pt>
                <c:pt idx="275">
                  <c:v>1/05/2033</c:v>
                </c:pt>
                <c:pt idx="276">
                  <c:v>1/06/2033</c:v>
                </c:pt>
                <c:pt idx="277">
                  <c:v>1/07/2033</c:v>
                </c:pt>
                <c:pt idx="278">
                  <c:v>1/08/2033</c:v>
                </c:pt>
                <c:pt idx="279">
                  <c:v>1/09/2033</c:v>
                </c:pt>
                <c:pt idx="280">
                  <c:v>1/10/2033</c:v>
                </c:pt>
                <c:pt idx="281">
                  <c:v>1/11/2033</c:v>
                </c:pt>
                <c:pt idx="282">
                  <c:v>1/12/2033</c:v>
                </c:pt>
                <c:pt idx="283">
                  <c:v>1/01/2034</c:v>
                </c:pt>
                <c:pt idx="284">
                  <c:v>1/02/2034</c:v>
                </c:pt>
                <c:pt idx="285">
                  <c:v>1/03/2034</c:v>
                </c:pt>
                <c:pt idx="286">
                  <c:v>1/04/2034</c:v>
                </c:pt>
                <c:pt idx="287">
                  <c:v>1/05/2034</c:v>
                </c:pt>
                <c:pt idx="288">
                  <c:v>1/06/2034</c:v>
                </c:pt>
                <c:pt idx="289">
                  <c:v>1/07/2034</c:v>
                </c:pt>
                <c:pt idx="290">
                  <c:v>1/08/2034</c:v>
                </c:pt>
                <c:pt idx="291">
                  <c:v>1/09/2034</c:v>
                </c:pt>
                <c:pt idx="292">
                  <c:v>1/10/2034</c:v>
                </c:pt>
                <c:pt idx="293">
                  <c:v>1/11/2034</c:v>
                </c:pt>
                <c:pt idx="294">
                  <c:v>1/12/2034</c:v>
                </c:pt>
                <c:pt idx="295">
                  <c:v>1/01/2035</c:v>
                </c:pt>
                <c:pt idx="296">
                  <c:v>1/02/2035</c:v>
                </c:pt>
                <c:pt idx="297">
                  <c:v>1/03/2035</c:v>
                </c:pt>
                <c:pt idx="298">
                  <c:v>1/04/2035</c:v>
                </c:pt>
                <c:pt idx="299">
                  <c:v>1/05/2035</c:v>
                </c:pt>
                <c:pt idx="300">
                  <c:v>1/06/2035</c:v>
                </c:pt>
                <c:pt idx="301">
                  <c:v>1/07/2035</c:v>
                </c:pt>
                <c:pt idx="302">
                  <c:v>1/08/2035</c:v>
                </c:pt>
                <c:pt idx="303">
                  <c:v>1/09/2035</c:v>
                </c:pt>
                <c:pt idx="304">
                  <c:v>1/10/2035</c:v>
                </c:pt>
                <c:pt idx="305">
                  <c:v>1/11/2035</c:v>
                </c:pt>
                <c:pt idx="306">
                  <c:v>1/12/2035</c:v>
                </c:pt>
                <c:pt idx="307">
                  <c:v>1/01/2036</c:v>
                </c:pt>
                <c:pt idx="308">
                  <c:v>1/02/2036</c:v>
                </c:pt>
                <c:pt idx="309">
                  <c:v>1/03/2036</c:v>
                </c:pt>
                <c:pt idx="310">
                  <c:v>1/04/2036</c:v>
                </c:pt>
                <c:pt idx="311">
                  <c:v>1/05/2036</c:v>
                </c:pt>
                <c:pt idx="312">
                  <c:v>1/06/2036</c:v>
                </c:pt>
                <c:pt idx="313">
                  <c:v>1/07/2036</c:v>
                </c:pt>
                <c:pt idx="314">
                  <c:v>1/08/2036</c:v>
                </c:pt>
                <c:pt idx="315">
                  <c:v>1/09/2036</c:v>
                </c:pt>
                <c:pt idx="316">
                  <c:v>1/10/2036</c:v>
                </c:pt>
                <c:pt idx="317">
                  <c:v>1/11/2036</c:v>
                </c:pt>
                <c:pt idx="318">
                  <c:v>1/12/2036</c:v>
                </c:pt>
                <c:pt idx="319">
                  <c:v>1/01/2037</c:v>
                </c:pt>
                <c:pt idx="320">
                  <c:v>1/02/2037</c:v>
                </c:pt>
                <c:pt idx="321">
                  <c:v>1/03/2037</c:v>
                </c:pt>
                <c:pt idx="322">
                  <c:v>1/04/2037</c:v>
                </c:pt>
                <c:pt idx="323">
                  <c:v>1/05/2037</c:v>
                </c:pt>
                <c:pt idx="324">
                  <c:v>1/06/2037</c:v>
                </c:pt>
                <c:pt idx="325">
                  <c:v>1/07/2037</c:v>
                </c:pt>
                <c:pt idx="326">
                  <c:v>1/08/2037</c:v>
                </c:pt>
                <c:pt idx="327">
                  <c:v>1/09/2037</c:v>
                </c:pt>
                <c:pt idx="328">
                  <c:v>1/10/2037</c:v>
                </c:pt>
                <c:pt idx="329">
                  <c:v>1/11/2037</c:v>
                </c:pt>
                <c:pt idx="330">
                  <c:v>1/12/2037</c:v>
                </c:pt>
                <c:pt idx="331">
                  <c:v>1/01/2038</c:v>
                </c:pt>
                <c:pt idx="332">
                  <c:v>1/02/2038</c:v>
                </c:pt>
                <c:pt idx="333">
                  <c:v>1/03/2038</c:v>
                </c:pt>
                <c:pt idx="334">
                  <c:v>1/04/2038</c:v>
                </c:pt>
                <c:pt idx="335">
                  <c:v>1/05/2038</c:v>
                </c:pt>
                <c:pt idx="336">
                  <c:v>1/06/2038</c:v>
                </c:pt>
                <c:pt idx="337">
                  <c:v>1/07/2038</c:v>
                </c:pt>
                <c:pt idx="338">
                  <c:v>1/08/2038</c:v>
                </c:pt>
                <c:pt idx="339">
                  <c:v>1/09/2038</c:v>
                </c:pt>
                <c:pt idx="340">
                  <c:v>1/10/2038</c:v>
                </c:pt>
                <c:pt idx="341">
                  <c:v>1/11/2038</c:v>
                </c:pt>
                <c:pt idx="342">
                  <c:v>1/12/2038</c:v>
                </c:pt>
                <c:pt idx="343">
                  <c:v>1/01/2039</c:v>
                </c:pt>
                <c:pt idx="344">
                  <c:v>1/02/2039</c:v>
                </c:pt>
                <c:pt idx="345">
                  <c:v>1/03/2039</c:v>
                </c:pt>
                <c:pt idx="346">
                  <c:v>1/04/2039</c:v>
                </c:pt>
                <c:pt idx="347">
                  <c:v>1/05/2039</c:v>
                </c:pt>
                <c:pt idx="348">
                  <c:v>1/06/2039</c:v>
                </c:pt>
                <c:pt idx="349">
                  <c:v>1/07/2039</c:v>
                </c:pt>
                <c:pt idx="350">
                  <c:v>1/08/2039</c:v>
                </c:pt>
                <c:pt idx="351">
                  <c:v>1/09/2039</c:v>
                </c:pt>
                <c:pt idx="352">
                  <c:v>1/10/2039</c:v>
                </c:pt>
                <c:pt idx="353">
                  <c:v>1/11/2039</c:v>
                </c:pt>
                <c:pt idx="354">
                  <c:v>1/12/2039</c:v>
                </c:pt>
                <c:pt idx="355">
                  <c:v>1/01/2040</c:v>
                </c:pt>
                <c:pt idx="356">
                  <c:v>1/02/2040</c:v>
                </c:pt>
                <c:pt idx="357">
                  <c:v>1/03/2040</c:v>
                </c:pt>
                <c:pt idx="358">
                  <c:v>1/04/2040</c:v>
                </c:pt>
                <c:pt idx="359">
                  <c:v>1/05/2040</c:v>
                </c:pt>
                <c:pt idx="360">
                  <c:v>1/06/2040</c:v>
                </c:pt>
                <c:pt idx="361">
                  <c:v>1/07/2040</c:v>
                </c:pt>
                <c:pt idx="362">
                  <c:v>1/08/2040</c:v>
                </c:pt>
                <c:pt idx="363">
                  <c:v>1/09/2040</c:v>
                </c:pt>
                <c:pt idx="364">
                  <c:v>1/10/2040</c:v>
                </c:pt>
                <c:pt idx="365">
                  <c:v>1/11/2040</c:v>
                </c:pt>
                <c:pt idx="366">
                  <c:v>1/12/2040</c:v>
                </c:pt>
                <c:pt idx="367">
                  <c:v>1/01/2041</c:v>
                </c:pt>
                <c:pt idx="368">
                  <c:v>1/02/2041</c:v>
                </c:pt>
                <c:pt idx="369">
                  <c:v>1/03/2041</c:v>
                </c:pt>
                <c:pt idx="370">
                  <c:v>1/04/2041</c:v>
                </c:pt>
                <c:pt idx="371">
                  <c:v>1/05/2041</c:v>
                </c:pt>
                <c:pt idx="372">
                  <c:v>1/06/2041</c:v>
                </c:pt>
                <c:pt idx="373">
                  <c:v>1/07/2041</c:v>
                </c:pt>
                <c:pt idx="374">
                  <c:v>1/08/2041</c:v>
                </c:pt>
                <c:pt idx="375">
                  <c:v>1/09/2041</c:v>
                </c:pt>
                <c:pt idx="376">
                  <c:v>1/10/2041</c:v>
                </c:pt>
                <c:pt idx="377">
                  <c:v>1/11/2041</c:v>
                </c:pt>
                <c:pt idx="378">
                  <c:v>1/12/2041</c:v>
                </c:pt>
                <c:pt idx="379">
                  <c:v>1/01/2042</c:v>
                </c:pt>
                <c:pt idx="380">
                  <c:v>1/02/2042</c:v>
                </c:pt>
                <c:pt idx="381">
                  <c:v>1/03/2042</c:v>
                </c:pt>
                <c:pt idx="382">
                  <c:v>1/04/2042</c:v>
                </c:pt>
                <c:pt idx="383">
                  <c:v>1/05/2042</c:v>
                </c:pt>
                <c:pt idx="384">
                  <c:v>1/06/2042</c:v>
                </c:pt>
                <c:pt idx="385">
                  <c:v>1/07/2042</c:v>
                </c:pt>
                <c:pt idx="386">
                  <c:v>1/08/2042</c:v>
                </c:pt>
                <c:pt idx="387">
                  <c:v>1/09/2042</c:v>
                </c:pt>
                <c:pt idx="388">
                  <c:v>1/10/2042</c:v>
                </c:pt>
                <c:pt idx="389">
                  <c:v>1/11/2042</c:v>
                </c:pt>
                <c:pt idx="390">
                  <c:v>1/12/2042</c:v>
                </c:pt>
                <c:pt idx="391">
                  <c:v>1/01/2043</c:v>
                </c:pt>
                <c:pt idx="392">
                  <c:v>1/02/2043</c:v>
                </c:pt>
                <c:pt idx="393">
                  <c:v>1/03/2043</c:v>
                </c:pt>
                <c:pt idx="394">
                  <c:v>1/04/2043</c:v>
                </c:pt>
                <c:pt idx="395">
                  <c:v>1/05/2043</c:v>
                </c:pt>
                <c:pt idx="396">
                  <c:v>1/06/2043</c:v>
                </c:pt>
                <c:pt idx="397">
                  <c:v>1/07/2043</c:v>
                </c:pt>
                <c:pt idx="398">
                  <c:v>1/08/2043</c:v>
                </c:pt>
                <c:pt idx="399">
                  <c:v>1/09/2043</c:v>
                </c:pt>
                <c:pt idx="400">
                  <c:v>1/10/2043</c:v>
                </c:pt>
                <c:pt idx="401">
                  <c:v>1/11/2043</c:v>
                </c:pt>
                <c:pt idx="402">
                  <c:v>1/12/2043</c:v>
                </c:pt>
                <c:pt idx="403">
                  <c:v>1/01/2044</c:v>
                </c:pt>
                <c:pt idx="404">
                  <c:v>1/02/2044</c:v>
                </c:pt>
                <c:pt idx="405">
                  <c:v>1/03/2044</c:v>
                </c:pt>
                <c:pt idx="406">
                  <c:v>1/04/2044</c:v>
                </c:pt>
                <c:pt idx="407">
                  <c:v>1/05/2044</c:v>
                </c:pt>
                <c:pt idx="408">
                  <c:v>1/06/2044</c:v>
                </c:pt>
                <c:pt idx="409">
                  <c:v>1/07/2044</c:v>
                </c:pt>
                <c:pt idx="410">
                  <c:v>1/08/2044</c:v>
                </c:pt>
                <c:pt idx="411">
                  <c:v>1/09/2044</c:v>
                </c:pt>
                <c:pt idx="412">
                  <c:v>1/10/2044</c:v>
                </c:pt>
                <c:pt idx="413">
                  <c:v>1/11/2044</c:v>
                </c:pt>
                <c:pt idx="414">
                  <c:v>1/12/2044</c:v>
                </c:pt>
                <c:pt idx="415">
                  <c:v>1/01/2045</c:v>
                </c:pt>
                <c:pt idx="416">
                  <c:v>1/02/2045</c:v>
                </c:pt>
                <c:pt idx="417">
                  <c:v>1/03/2045</c:v>
                </c:pt>
                <c:pt idx="418">
                  <c:v>1/04/2045</c:v>
                </c:pt>
                <c:pt idx="419">
                  <c:v>1/05/2045</c:v>
                </c:pt>
                <c:pt idx="420">
                  <c:v>1/06/2045</c:v>
                </c:pt>
                <c:pt idx="421">
                  <c:v>1/07/2045</c:v>
                </c:pt>
                <c:pt idx="422">
                  <c:v>1/08/2045</c:v>
                </c:pt>
                <c:pt idx="423">
                  <c:v>1/09/2045</c:v>
                </c:pt>
                <c:pt idx="424">
                  <c:v>1/10/2045</c:v>
                </c:pt>
                <c:pt idx="425">
                  <c:v>1/11/2045</c:v>
                </c:pt>
                <c:pt idx="426">
                  <c:v>1/12/2045</c:v>
                </c:pt>
                <c:pt idx="427">
                  <c:v>1/01/2046</c:v>
                </c:pt>
                <c:pt idx="428">
                  <c:v>1/02/2046</c:v>
                </c:pt>
                <c:pt idx="429">
                  <c:v>1/03/2046</c:v>
                </c:pt>
                <c:pt idx="430">
                  <c:v>1/04/2046</c:v>
                </c:pt>
                <c:pt idx="431">
                  <c:v>1/05/2046</c:v>
                </c:pt>
                <c:pt idx="432">
                  <c:v>1/06/2046</c:v>
                </c:pt>
                <c:pt idx="433">
                  <c:v>1/07/2046</c:v>
                </c:pt>
                <c:pt idx="434">
                  <c:v>1/08/2046</c:v>
                </c:pt>
                <c:pt idx="435">
                  <c:v>1/09/2046</c:v>
                </c:pt>
                <c:pt idx="436">
                  <c:v>1/10/2046</c:v>
                </c:pt>
                <c:pt idx="437">
                  <c:v>1/11/2046</c:v>
                </c:pt>
                <c:pt idx="438">
                  <c:v>1/12/2046</c:v>
                </c:pt>
                <c:pt idx="439">
                  <c:v>1/01/2047</c:v>
                </c:pt>
                <c:pt idx="440">
                  <c:v>1/02/2047</c:v>
                </c:pt>
                <c:pt idx="441">
                  <c:v>1/03/2047</c:v>
                </c:pt>
                <c:pt idx="442">
                  <c:v>1/04/2047</c:v>
                </c:pt>
                <c:pt idx="443">
                  <c:v>1/05/2047</c:v>
                </c:pt>
                <c:pt idx="444">
                  <c:v>1/06/2047</c:v>
                </c:pt>
                <c:pt idx="445">
                  <c:v>1/07/2047</c:v>
                </c:pt>
                <c:pt idx="446">
                  <c:v>1/08/2047</c:v>
                </c:pt>
                <c:pt idx="447">
                  <c:v>1/09/2047</c:v>
                </c:pt>
                <c:pt idx="448">
                  <c:v>1/10/2047</c:v>
                </c:pt>
                <c:pt idx="449">
                  <c:v>1/11/2047</c:v>
                </c:pt>
                <c:pt idx="450">
                  <c:v>1/12/2047</c:v>
                </c:pt>
                <c:pt idx="451">
                  <c:v>1/01/2048</c:v>
                </c:pt>
                <c:pt idx="452">
                  <c:v>1/02/2048</c:v>
                </c:pt>
                <c:pt idx="453">
                  <c:v>1/03/2048</c:v>
                </c:pt>
                <c:pt idx="454">
                  <c:v>1/04/2048</c:v>
                </c:pt>
                <c:pt idx="455">
                  <c:v>1/05/2048</c:v>
                </c:pt>
                <c:pt idx="456">
                  <c:v>1/06/2048</c:v>
                </c:pt>
                <c:pt idx="457">
                  <c:v>1/07/2048</c:v>
                </c:pt>
                <c:pt idx="458">
                  <c:v>1/08/2048</c:v>
                </c:pt>
                <c:pt idx="459">
                  <c:v>1/09/2048</c:v>
                </c:pt>
                <c:pt idx="460">
                  <c:v>1/10/2048</c:v>
                </c:pt>
                <c:pt idx="461">
                  <c:v>1/11/2048</c:v>
                </c:pt>
                <c:pt idx="462">
                  <c:v>1/12/2048</c:v>
                </c:pt>
                <c:pt idx="463">
                  <c:v>1/01/2049</c:v>
                </c:pt>
                <c:pt idx="464">
                  <c:v>1/02/2049</c:v>
                </c:pt>
                <c:pt idx="465">
                  <c:v>1/03/2049</c:v>
                </c:pt>
                <c:pt idx="466">
                  <c:v>1/04/2049</c:v>
                </c:pt>
                <c:pt idx="467">
                  <c:v>1/05/2049</c:v>
                </c:pt>
                <c:pt idx="468">
                  <c:v>1/06/2049</c:v>
                </c:pt>
                <c:pt idx="469">
                  <c:v>1/07/2049</c:v>
                </c:pt>
                <c:pt idx="470">
                  <c:v>1/08/2049</c:v>
                </c:pt>
                <c:pt idx="471">
                  <c:v>1/09/2049</c:v>
                </c:pt>
                <c:pt idx="472">
                  <c:v>1/10/2049</c:v>
                </c:pt>
                <c:pt idx="473">
                  <c:v>1/11/2049</c:v>
                </c:pt>
                <c:pt idx="474">
                  <c:v>1/12/2049</c:v>
                </c:pt>
                <c:pt idx="475">
                  <c:v>1/01/2050</c:v>
                </c:pt>
                <c:pt idx="476">
                  <c:v>1/02/2050</c:v>
                </c:pt>
                <c:pt idx="477">
                  <c:v>1/03/2050</c:v>
                </c:pt>
                <c:pt idx="478">
                  <c:v>1/04/2050</c:v>
                </c:pt>
                <c:pt idx="479">
                  <c:v>1/05/2050</c:v>
                </c:pt>
                <c:pt idx="480">
                  <c:v>1/06/2050</c:v>
                </c:pt>
                <c:pt idx="481">
                  <c:v>1/07/2050</c:v>
                </c:pt>
                <c:pt idx="482">
                  <c:v>1/08/2050</c:v>
                </c:pt>
                <c:pt idx="483">
                  <c:v>1/09/2050</c:v>
                </c:pt>
                <c:pt idx="484">
                  <c:v>1/10/2050</c:v>
                </c:pt>
                <c:pt idx="485">
                  <c:v>1/11/2050</c:v>
                </c:pt>
              </c:strCache>
            </c:strRef>
          </c:cat>
          <c:val>
            <c:numRef>
              <c:f>_Hidden30!$C$2:$C$487</c:f>
              <c:numCache>
                <c:ptCount val="486"/>
                <c:pt idx="0">
                  <c:v>2854819223.957221</c:v>
                </c:pt>
                <c:pt idx="2">
                  <c:v>2832297202.637701</c:v>
                </c:pt>
                <c:pt idx="4">
                  <c:v>2809965853.297069</c:v>
                </c:pt>
                <c:pt idx="6">
                  <c:v>2786247094.215652</c:v>
                </c:pt>
                <c:pt idx="8">
                  <c:v>2763837045.2807484</c:v>
                </c:pt>
                <c:pt idx="10">
                  <c:v>2741389699.296646</c:v>
                </c:pt>
                <c:pt idx="12">
                  <c:v>2719005955.113279</c:v>
                </c:pt>
                <c:pt idx="14">
                  <c:v>2696755303.3252525</c:v>
                </c:pt>
                <c:pt idx="16">
                  <c:v>2674512267.447129</c:v>
                </c:pt>
                <c:pt idx="18">
                  <c:v>2651896050.7672677</c:v>
                </c:pt>
                <c:pt idx="20">
                  <c:v>2629157670.3395696</c:v>
                </c:pt>
                <c:pt idx="22">
                  <c:v>2606611232.762503</c:v>
                </c:pt>
                <c:pt idx="24">
                  <c:v>2584341662.396604</c:v>
                </c:pt>
                <c:pt idx="26">
                  <c:v>2560822920.510332</c:v>
                </c:pt>
                <c:pt idx="28">
                  <c:v>2538629871.420146</c:v>
                </c:pt>
                <c:pt idx="30">
                  <c:v>2515620831.114576</c:v>
                </c:pt>
                <c:pt idx="32">
                  <c:v>2493432617.3209143</c:v>
                </c:pt>
                <c:pt idx="34">
                  <c:v>2471479986.6667395</c:v>
                </c:pt>
                <c:pt idx="36">
                  <c:v>2449401291.011019</c:v>
                </c:pt>
                <c:pt idx="38">
                  <c:v>2427826978.647835</c:v>
                </c:pt>
                <c:pt idx="40">
                  <c:v>2406196489.9745717</c:v>
                </c:pt>
                <c:pt idx="42">
                  <c:v>2383570655.8755746</c:v>
                </c:pt>
                <c:pt idx="44">
                  <c:v>2360201022.040001</c:v>
                </c:pt>
                <c:pt idx="46">
                  <c:v>2337663580.405738</c:v>
                </c:pt>
                <c:pt idx="48">
                  <c:v>2315967878.4013844</c:v>
                </c:pt>
                <c:pt idx="50">
                  <c:v>2292970257.790167</c:v>
                </c:pt>
                <c:pt idx="52">
                  <c:v>2270976211.7546926</c:v>
                </c:pt>
                <c:pt idx="54">
                  <c:v>2247902548.013204</c:v>
                </c:pt>
                <c:pt idx="56">
                  <c:v>2225681170.581539</c:v>
                </c:pt>
                <c:pt idx="58">
                  <c:v>2204486727.503148</c:v>
                </c:pt>
                <c:pt idx="60">
                  <c:v>2183323714.829491</c:v>
                </c:pt>
                <c:pt idx="62">
                  <c:v>2162354913.1627674</c:v>
                </c:pt>
                <c:pt idx="64">
                  <c:v>2140761622.1715605</c:v>
                </c:pt>
                <c:pt idx="66">
                  <c:v>2119421651.8941264</c:v>
                </c:pt>
                <c:pt idx="68">
                  <c:v>2098982383.6154487</c:v>
                </c:pt>
                <c:pt idx="70">
                  <c:v>2078004646.5719721</c:v>
                </c:pt>
                <c:pt idx="72">
                  <c:v>2056200447.0266743</c:v>
                </c:pt>
                <c:pt idx="74">
                  <c:v>2035218279.6426392</c:v>
                </c:pt>
                <c:pt idx="76">
                  <c:v>2014527819.6431134</c:v>
                </c:pt>
                <c:pt idx="78">
                  <c:v>1993258717.5778613</c:v>
                </c:pt>
                <c:pt idx="80">
                  <c:v>1972548337.2735329</c:v>
                </c:pt>
                <c:pt idx="82">
                  <c:v>1951670121.8333185</c:v>
                </c:pt>
                <c:pt idx="84">
                  <c:v>1930877356.2910423</c:v>
                </c:pt>
                <c:pt idx="86">
                  <c:v>1909650898.0639517</c:v>
                </c:pt>
                <c:pt idx="88">
                  <c:v>1889299968.7766733</c:v>
                </c:pt>
                <c:pt idx="90">
                  <c:v>1868501035.839343</c:v>
                </c:pt>
                <c:pt idx="92">
                  <c:v>1847934830.3401568</c:v>
                </c:pt>
                <c:pt idx="94">
                  <c:v>1827933903.920879</c:v>
                </c:pt>
                <c:pt idx="96">
                  <c:v>1807525196.7107737</c:v>
                </c:pt>
                <c:pt idx="98">
                  <c:v>1786273344.057393</c:v>
                </c:pt>
                <c:pt idx="100">
                  <c:v>1765446450.5561936</c:v>
                </c:pt>
                <c:pt idx="102">
                  <c:v>1745433298.1304054</c:v>
                </c:pt>
                <c:pt idx="104">
                  <c:v>1725414530.6309974</c:v>
                </c:pt>
                <c:pt idx="106">
                  <c:v>1705876432.7181704</c:v>
                </c:pt>
                <c:pt idx="108">
                  <c:v>1686457694.687673</c:v>
                </c:pt>
                <c:pt idx="110">
                  <c:v>1667236868.8549721</c:v>
                </c:pt>
                <c:pt idx="112">
                  <c:v>1647657969.758907</c:v>
                </c:pt>
                <c:pt idx="114">
                  <c:v>1628484310.9793313</c:v>
                </c:pt>
                <c:pt idx="116">
                  <c:v>1609489768.4454296</c:v>
                </c:pt>
                <c:pt idx="118">
                  <c:v>1590477758.3261914</c:v>
                </c:pt>
                <c:pt idx="120">
                  <c:v>1571492868.0542116</c:v>
                </c:pt>
                <c:pt idx="122">
                  <c:v>1552625982.8151186</c:v>
                </c:pt>
                <c:pt idx="124">
                  <c:v>1533534202.9360952</c:v>
                </c:pt>
                <c:pt idx="126">
                  <c:v>1514748461.1066158</c:v>
                </c:pt>
                <c:pt idx="128">
                  <c:v>1495908999.5622997</c:v>
                </c:pt>
                <c:pt idx="130">
                  <c:v>1477389347.816352</c:v>
                </c:pt>
                <c:pt idx="132">
                  <c:v>1458762037.0990906</c:v>
                </c:pt>
                <c:pt idx="134">
                  <c:v>1440563577.8553064</c:v>
                </c:pt>
                <c:pt idx="136">
                  <c:v>1421930556.022824</c:v>
                </c:pt>
                <c:pt idx="138">
                  <c:v>1404031875.5630057</c:v>
                </c:pt>
                <c:pt idx="140">
                  <c:v>1386440461.5289347</c:v>
                </c:pt>
                <c:pt idx="142">
                  <c:v>1368401884.6004674</c:v>
                </c:pt>
                <c:pt idx="144">
                  <c:v>1350971864.0171075</c:v>
                </c:pt>
                <c:pt idx="146">
                  <c:v>1332857352.913567</c:v>
                </c:pt>
                <c:pt idx="148">
                  <c:v>1315489958.399166</c:v>
                </c:pt>
                <c:pt idx="150">
                  <c:v>1298415135.600258</c:v>
                </c:pt>
                <c:pt idx="152">
                  <c:v>1281420884.4555795</c:v>
                </c:pt>
                <c:pt idx="154">
                  <c:v>1264944391.786854</c:v>
                </c:pt>
                <c:pt idx="156">
                  <c:v>1247831586.839067</c:v>
                </c:pt>
                <c:pt idx="158">
                  <c:v>1231769922.7053385</c:v>
                </c:pt>
                <c:pt idx="160">
                  <c:v>1215859688.7467992</c:v>
                </c:pt>
                <c:pt idx="162">
                  <c:v>1200223192.5934215</c:v>
                </c:pt>
                <c:pt idx="164">
                  <c:v>1184268384.4795961</c:v>
                </c:pt>
                <c:pt idx="166">
                  <c:v>1168793032.7520015</c:v>
                </c:pt>
                <c:pt idx="168">
                  <c:v>1153691813.183322</c:v>
                </c:pt>
                <c:pt idx="170">
                  <c:v>1138363148.587152</c:v>
                </c:pt>
                <c:pt idx="172">
                  <c:v>1123524608.4560564</c:v>
                </c:pt>
                <c:pt idx="174">
                  <c:v>1108787612.361002</c:v>
                </c:pt>
                <c:pt idx="176">
                  <c:v>1093511331.4135377</c:v>
                </c:pt>
                <c:pt idx="178">
                  <c:v>1079048482.869619</c:v>
                </c:pt>
                <c:pt idx="180">
                  <c:v>1064824551.5835636</c:v>
                </c:pt>
                <c:pt idx="182">
                  <c:v>1050284162.5779054</c:v>
                </c:pt>
                <c:pt idx="184">
                  <c:v>1035695973.7536148</c:v>
                </c:pt>
                <c:pt idx="186">
                  <c:v>1022039615.2896494</c:v>
                </c:pt>
                <c:pt idx="188">
                  <c:v>1008656505.7068529</c:v>
                </c:pt>
                <c:pt idx="190">
                  <c:v>994818276.4168693</c:v>
                </c:pt>
                <c:pt idx="192">
                  <c:v>981498946.5112205</c:v>
                </c:pt>
                <c:pt idx="194">
                  <c:v>966821235.6233157</c:v>
                </c:pt>
                <c:pt idx="196">
                  <c:v>953966173.6278421</c:v>
                </c:pt>
                <c:pt idx="198">
                  <c:v>941242401.8209555</c:v>
                </c:pt>
                <c:pt idx="200">
                  <c:v>928574949.8672419</c:v>
                </c:pt>
                <c:pt idx="202">
                  <c:v>916002499.4723274</c:v>
                </c:pt>
                <c:pt idx="204">
                  <c:v>903640866.8784281</c:v>
                </c:pt>
                <c:pt idx="206">
                  <c:v>891100668.0833715</c:v>
                </c:pt>
                <c:pt idx="208">
                  <c:v>878799848.2036341</c:v>
                </c:pt>
                <c:pt idx="210">
                  <c:v>866764765.8942086</c:v>
                </c:pt>
                <c:pt idx="212">
                  <c:v>854319524.0033095</c:v>
                </c:pt>
                <c:pt idx="214">
                  <c:v>842389596.6691351</c:v>
                </c:pt>
                <c:pt idx="215">
                  <c:v>830586842.9962867</c:v>
                </c:pt>
                <c:pt idx="216">
                  <c:v>819053793.1295402</c:v>
                </c:pt>
                <c:pt idx="217">
                  <c:v>807280871.8354348</c:v>
                </c:pt>
                <c:pt idx="218">
                  <c:v>796077453.4573854</c:v>
                </c:pt>
                <c:pt idx="219">
                  <c:v>784660476.9153572</c:v>
                </c:pt>
                <c:pt idx="220">
                  <c:v>773692869.6131487</c:v>
                </c:pt>
                <c:pt idx="221">
                  <c:v>762848052.5862168</c:v>
                </c:pt>
                <c:pt idx="222">
                  <c:v>751958931.2514198</c:v>
                </c:pt>
                <c:pt idx="223">
                  <c:v>741276578.6179376</c:v>
                </c:pt>
                <c:pt idx="224">
                  <c:v>730641791.6477618</c:v>
                </c:pt>
                <c:pt idx="225">
                  <c:v>720179893.2095534</c:v>
                </c:pt>
                <c:pt idx="226">
                  <c:v>709679369.9124954</c:v>
                </c:pt>
                <c:pt idx="227">
                  <c:v>699328579.5690864</c:v>
                </c:pt>
                <c:pt idx="228">
                  <c:v>689032313.6047187</c:v>
                </c:pt>
                <c:pt idx="229">
                  <c:v>678877733.6765212</c:v>
                </c:pt>
                <c:pt idx="230">
                  <c:v>668776607.8216003</c:v>
                </c:pt>
                <c:pt idx="231">
                  <c:v>658802432.8729782</c:v>
                </c:pt>
                <c:pt idx="232">
                  <c:v>648963365.4551303</c:v>
                </c:pt>
                <c:pt idx="233">
                  <c:v>639139065.6025686</c:v>
                </c:pt>
                <c:pt idx="234">
                  <c:v>629111052.8702598</c:v>
                </c:pt>
                <c:pt idx="235">
                  <c:v>619539109.2077246</c:v>
                </c:pt>
                <c:pt idx="236">
                  <c:v>609749803.4516969</c:v>
                </c:pt>
                <c:pt idx="237">
                  <c:v>600234862.101783</c:v>
                </c:pt>
                <c:pt idx="238">
                  <c:v>590929814.9563395</c:v>
                </c:pt>
                <c:pt idx="239">
                  <c:v>581734081.7300732</c:v>
                </c:pt>
                <c:pt idx="240">
                  <c:v>572634347.8544532</c:v>
                </c:pt>
                <c:pt idx="241">
                  <c:v>563629086.9651833</c:v>
                </c:pt>
                <c:pt idx="242">
                  <c:v>554804091.7005881</c:v>
                </c:pt>
                <c:pt idx="243">
                  <c:v>546121185.9260437</c:v>
                </c:pt>
                <c:pt idx="244">
                  <c:v>537502427.8315704</c:v>
                </c:pt>
                <c:pt idx="245">
                  <c:v>529038937.1761462</c:v>
                </c:pt>
                <c:pt idx="246">
                  <c:v>520665066.8735237</c:v>
                </c:pt>
                <c:pt idx="247">
                  <c:v>512331474.31203544</c:v>
                </c:pt>
                <c:pt idx="248">
                  <c:v>503973306.615136</c:v>
                </c:pt>
                <c:pt idx="249">
                  <c:v>495837345.07678527</c:v>
                </c:pt>
                <c:pt idx="250">
                  <c:v>487633579.5717959</c:v>
                </c:pt>
                <c:pt idx="251">
                  <c:v>479434553.8830204</c:v>
                </c:pt>
                <c:pt idx="252">
                  <c:v>471524258.9527871</c:v>
                </c:pt>
                <c:pt idx="253">
                  <c:v>463778535.58271843</c:v>
                </c:pt>
                <c:pt idx="254">
                  <c:v>456127768.7298931</c:v>
                </c:pt>
                <c:pt idx="255">
                  <c:v>448584693.3829249</c:v>
                </c:pt>
                <c:pt idx="256">
                  <c:v>441194165.0160458</c:v>
                </c:pt>
                <c:pt idx="257">
                  <c:v>433868545.0702252</c:v>
                </c:pt>
                <c:pt idx="258">
                  <c:v>426642553.18230736</c:v>
                </c:pt>
                <c:pt idx="259">
                  <c:v>419499030.5087884</c:v>
                </c:pt>
                <c:pt idx="260">
                  <c:v>412434351.1229457</c:v>
                </c:pt>
                <c:pt idx="261">
                  <c:v>405481919.82253915</c:v>
                </c:pt>
                <c:pt idx="262">
                  <c:v>398564125.79854614</c:v>
                </c:pt>
                <c:pt idx="263">
                  <c:v>391718688.78378737</c:v>
                </c:pt>
                <c:pt idx="264">
                  <c:v>384903538.89979565</c:v>
                </c:pt>
                <c:pt idx="265">
                  <c:v>378172169.6299412</c:v>
                </c:pt>
                <c:pt idx="266">
                  <c:v>371470154.4905473</c:v>
                </c:pt>
                <c:pt idx="267">
                  <c:v>364825156.56273884</c:v>
                </c:pt>
                <c:pt idx="268">
                  <c:v>358258285.5195102</c:v>
                </c:pt>
                <c:pt idx="269">
                  <c:v>351739149.0274817</c:v>
                </c:pt>
                <c:pt idx="270">
                  <c:v>345199770.7901555</c:v>
                </c:pt>
                <c:pt idx="271">
                  <c:v>338708092.7802032</c:v>
                </c:pt>
                <c:pt idx="272">
                  <c:v>332378737.0600753</c:v>
                </c:pt>
                <c:pt idx="273">
                  <c:v>326172628.2386414</c:v>
                </c:pt>
                <c:pt idx="274">
                  <c:v>319990411.6823571</c:v>
                </c:pt>
                <c:pt idx="275">
                  <c:v>313906277.20274293</c:v>
                </c:pt>
                <c:pt idx="276">
                  <c:v>307884901.5574732</c:v>
                </c:pt>
                <c:pt idx="277">
                  <c:v>301965328.47689635</c:v>
                </c:pt>
                <c:pt idx="278">
                  <c:v>296123588.32992285</c:v>
                </c:pt>
                <c:pt idx="279">
                  <c:v>290364815.67313427</c:v>
                </c:pt>
                <c:pt idx="280">
                  <c:v>284697003.5529461</c:v>
                </c:pt>
                <c:pt idx="281">
                  <c:v>279052714.9595729</c:v>
                </c:pt>
                <c:pt idx="282">
                  <c:v>273446981.4535077</c:v>
                </c:pt>
                <c:pt idx="283">
                  <c:v>267853179.01359555</c:v>
                </c:pt>
                <c:pt idx="284">
                  <c:v>262280418.6724729</c:v>
                </c:pt>
                <c:pt idx="285">
                  <c:v>256770815.73402402</c:v>
                </c:pt>
                <c:pt idx="286">
                  <c:v>251251058.55373725</c:v>
                </c:pt>
                <c:pt idx="287">
                  <c:v>245789918.73571864</c:v>
                </c:pt>
                <c:pt idx="288">
                  <c:v>240162812.09479558</c:v>
                </c:pt>
                <c:pt idx="289">
                  <c:v>234817209.48284858</c:v>
                </c:pt>
                <c:pt idx="290">
                  <c:v>229523848.76318547</c:v>
                </c:pt>
                <c:pt idx="291">
                  <c:v>224293301.29004896</c:v>
                </c:pt>
                <c:pt idx="292">
                  <c:v>219134705.88721865</c:v>
                </c:pt>
                <c:pt idx="293">
                  <c:v>214036266.47012708</c:v>
                </c:pt>
                <c:pt idx="294">
                  <c:v>209020581.63050073</c:v>
                </c:pt>
                <c:pt idx="295">
                  <c:v>203897286.66187924</c:v>
                </c:pt>
                <c:pt idx="296">
                  <c:v>198994521.26603368</c:v>
                </c:pt>
                <c:pt idx="297">
                  <c:v>193447936.1725694</c:v>
                </c:pt>
                <c:pt idx="298">
                  <c:v>188665406.35836074</c:v>
                </c:pt>
                <c:pt idx="299">
                  <c:v>183961890.3496029</c:v>
                </c:pt>
                <c:pt idx="300">
                  <c:v>179339037.23138332</c:v>
                </c:pt>
                <c:pt idx="301">
                  <c:v>174889499.30854744</c:v>
                </c:pt>
                <c:pt idx="302">
                  <c:v>170550344.64175943</c:v>
                </c:pt>
                <c:pt idx="303">
                  <c:v>166210999.73866943</c:v>
                </c:pt>
                <c:pt idx="304">
                  <c:v>162130849.259435</c:v>
                </c:pt>
                <c:pt idx="305">
                  <c:v>158115306.3873167</c:v>
                </c:pt>
                <c:pt idx="306">
                  <c:v>154142655.32823592</c:v>
                </c:pt>
                <c:pt idx="307">
                  <c:v>150196261.77785003</c:v>
                </c:pt>
                <c:pt idx="308">
                  <c:v>146282532.10790315</c:v>
                </c:pt>
                <c:pt idx="309">
                  <c:v>142420531.91976643</c:v>
                </c:pt>
                <c:pt idx="310">
                  <c:v>138598032.64378583</c:v>
                </c:pt>
                <c:pt idx="311">
                  <c:v>134850902.75932276</c:v>
                </c:pt>
                <c:pt idx="312">
                  <c:v>131185539.88407645</c:v>
                </c:pt>
                <c:pt idx="313">
                  <c:v>127642616.61319062</c:v>
                </c:pt>
                <c:pt idx="314">
                  <c:v>124213743.71604745</c:v>
                </c:pt>
                <c:pt idx="315">
                  <c:v>120880379.42788221</c:v>
                </c:pt>
                <c:pt idx="316">
                  <c:v>117645587.49826846</c:v>
                </c:pt>
                <c:pt idx="317">
                  <c:v>114496433.04051095</c:v>
                </c:pt>
                <c:pt idx="318">
                  <c:v>111440554.69438748</c:v>
                </c:pt>
                <c:pt idx="319">
                  <c:v>108489966.8517007</c:v>
                </c:pt>
                <c:pt idx="320">
                  <c:v>105612370.3869064</c:v>
                </c:pt>
                <c:pt idx="321">
                  <c:v>102822961.1551025</c:v>
                </c:pt>
                <c:pt idx="322">
                  <c:v>100067048.34471418</c:v>
                </c:pt>
                <c:pt idx="323">
                  <c:v>97348089.09446377</c:v>
                </c:pt>
                <c:pt idx="324">
                  <c:v>94648143.1771914</c:v>
                </c:pt>
                <c:pt idx="325">
                  <c:v>91991469.28435478</c:v>
                </c:pt>
                <c:pt idx="326">
                  <c:v>89362724.271823</c:v>
                </c:pt>
                <c:pt idx="327">
                  <c:v>86771658.4718396</c:v>
                </c:pt>
                <c:pt idx="328">
                  <c:v>84224285.62345554</c:v>
                </c:pt>
                <c:pt idx="329">
                  <c:v>81715716.31299768</c:v>
                </c:pt>
                <c:pt idx="330">
                  <c:v>79251649.50441304</c:v>
                </c:pt>
                <c:pt idx="331">
                  <c:v>76849791.2172483</c:v>
                </c:pt>
                <c:pt idx="332">
                  <c:v>74508324.32241063</c:v>
                </c:pt>
                <c:pt idx="333">
                  <c:v>72256489.36592601</c:v>
                </c:pt>
                <c:pt idx="334">
                  <c:v>70072377.55621397</c:v>
                </c:pt>
                <c:pt idx="335">
                  <c:v>67952176.47788861</c:v>
                </c:pt>
                <c:pt idx="336">
                  <c:v>65890990.45978242</c:v>
                </c:pt>
                <c:pt idx="337">
                  <c:v>63891589.847117186</c:v>
                </c:pt>
                <c:pt idx="338">
                  <c:v>61586002.65644315</c:v>
                </c:pt>
                <c:pt idx="339">
                  <c:v>59552985.004714504</c:v>
                </c:pt>
                <c:pt idx="340">
                  <c:v>57646914.9203389</c:v>
                </c:pt>
                <c:pt idx="341">
                  <c:v>55748117.24745727</c:v>
                </c:pt>
                <c:pt idx="342">
                  <c:v>53857348.75882542</c:v>
                </c:pt>
                <c:pt idx="343">
                  <c:v>51976653.099144235</c:v>
                </c:pt>
                <c:pt idx="344">
                  <c:v>50105851.859058365</c:v>
                </c:pt>
                <c:pt idx="345">
                  <c:v>48250664.90023559</c:v>
                </c:pt>
                <c:pt idx="346">
                  <c:v>46398820.92496317</c:v>
                </c:pt>
                <c:pt idx="347">
                  <c:v>44558269.14721604</c:v>
                </c:pt>
                <c:pt idx="348">
                  <c:v>42728581.391180426</c:v>
                </c:pt>
                <c:pt idx="349">
                  <c:v>40920964.574285544</c:v>
                </c:pt>
                <c:pt idx="350">
                  <c:v>39129226.04030324</c:v>
                </c:pt>
                <c:pt idx="351">
                  <c:v>37352548.2747974</c:v>
                </c:pt>
                <c:pt idx="352">
                  <c:v>35600185.40543445</c:v>
                </c:pt>
                <c:pt idx="353">
                  <c:v>33862521.951638594</c:v>
                </c:pt>
                <c:pt idx="354">
                  <c:v>32151226.768512435</c:v>
                </c:pt>
                <c:pt idx="355">
                  <c:v>30488038.716896236</c:v>
                </c:pt>
                <c:pt idx="356">
                  <c:v>28843258.633706246</c:v>
                </c:pt>
                <c:pt idx="357">
                  <c:v>27220963.492411215</c:v>
                </c:pt>
                <c:pt idx="358">
                  <c:v>25632105.750309426</c:v>
                </c:pt>
                <c:pt idx="359">
                  <c:v>24073891.36969715</c:v>
                </c:pt>
                <c:pt idx="360">
                  <c:v>22569542.06024153</c:v>
                </c:pt>
                <c:pt idx="361">
                  <c:v>21143673.647675324</c:v>
                </c:pt>
                <c:pt idx="362">
                  <c:v>19798442.659404654</c:v>
                </c:pt>
                <c:pt idx="363">
                  <c:v>18531980.115821086</c:v>
                </c:pt>
                <c:pt idx="364">
                  <c:v>17366355.778860703</c:v>
                </c:pt>
                <c:pt idx="365">
                  <c:v>16264284.875104502</c:v>
                </c:pt>
                <c:pt idx="366">
                  <c:v>15197604.712406017</c:v>
                </c:pt>
                <c:pt idx="367">
                  <c:v>14144449.053401725</c:v>
                </c:pt>
                <c:pt idx="368">
                  <c:v>13101463.722517943</c:v>
                </c:pt>
                <c:pt idx="369">
                  <c:v>12070566.587132167</c:v>
                </c:pt>
                <c:pt idx="370">
                  <c:v>11054245.980513133</c:v>
                </c:pt>
                <c:pt idx="371">
                  <c:v>10066186.347408293</c:v>
                </c:pt>
                <c:pt idx="372">
                  <c:v>9116691.25032021</c:v>
                </c:pt>
                <c:pt idx="373">
                  <c:v>8279847.507355117</c:v>
                </c:pt>
                <c:pt idx="374">
                  <c:v>7517842.210645464</c:v>
                </c:pt>
                <c:pt idx="375">
                  <c:v>6829572.007996187</c:v>
                </c:pt>
                <c:pt idx="376">
                  <c:v>6189231.496518864</c:v>
                </c:pt>
                <c:pt idx="377">
                  <c:v>5596602.5782400565</c:v>
                </c:pt>
                <c:pt idx="378">
                  <c:v>5046806.918356236</c:v>
                </c:pt>
                <c:pt idx="379">
                  <c:v>4576071.126164003</c:v>
                </c:pt>
                <c:pt idx="380">
                  <c:v>4166525.156670684</c:v>
                </c:pt>
                <c:pt idx="381">
                  <c:v>3810559.5136780967</c:v>
                </c:pt>
                <c:pt idx="382">
                  <c:v>3491408.5006853524</c:v>
                </c:pt>
                <c:pt idx="383">
                  <c:v>3188148.327723154</c:v>
                </c:pt>
                <c:pt idx="384">
                  <c:v>2898468.1104802433</c:v>
                </c:pt>
                <c:pt idx="385">
                  <c:v>2635531.2089070342</c:v>
                </c:pt>
                <c:pt idx="386">
                  <c:v>2383948.469259784</c:v>
                </c:pt>
                <c:pt idx="387">
                  <c:v>2148116.775527428</c:v>
                </c:pt>
                <c:pt idx="388">
                  <c:v>1928725.572153986</c:v>
                </c:pt>
                <c:pt idx="389">
                  <c:v>1729541.5812847153</c:v>
                </c:pt>
                <c:pt idx="390">
                  <c:v>1545006.8372281697</c:v>
                </c:pt>
                <c:pt idx="391">
                  <c:v>1379299.2637065006</c:v>
                </c:pt>
                <c:pt idx="392">
                  <c:v>1227163.4064815175</c:v>
                </c:pt>
                <c:pt idx="393">
                  <c:v>1095838.545883853</c:v>
                </c:pt>
                <c:pt idx="394">
                  <c:v>989614.2959480352</c:v>
                </c:pt>
                <c:pt idx="395">
                  <c:v>902326.398829729</c:v>
                </c:pt>
                <c:pt idx="396">
                  <c:v>836600.0489785871</c:v>
                </c:pt>
                <c:pt idx="397">
                  <c:v>786872.2853493658</c:v>
                </c:pt>
                <c:pt idx="398">
                  <c:v>749345.3720816383</c:v>
                </c:pt>
                <c:pt idx="399">
                  <c:v>722683.6527371978</c:v>
                </c:pt>
                <c:pt idx="400">
                  <c:v>701911.3067421409</c:v>
                </c:pt>
                <c:pt idx="401">
                  <c:v>681124.8870667152</c:v>
                </c:pt>
                <c:pt idx="402">
                  <c:v>660400.0536368651</c:v>
                </c:pt>
                <c:pt idx="403">
                  <c:v>639663.3579267261</c:v>
                </c:pt>
                <c:pt idx="404">
                  <c:v>618951.9561409992</c:v>
                </c:pt>
                <c:pt idx="405">
                  <c:v>598331.419206055</c:v>
                </c:pt>
                <c:pt idx="406">
                  <c:v>577933.9410646424</c:v>
                </c:pt>
                <c:pt idx="407">
                  <c:v>557591.8097754538</c:v>
                </c:pt>
                <c:pt idx="408">
                  <c:v>538371.6299111568</c:v>
                </c:pt>
                <c:pt idx="409">
                  <c:v>519203.48919027834</c:v>
                </c:pt>
                <c:pt idx="410">
                  <c:v>500029.30979679915</c:v>
                </c:pt>
                <c:pt idx="411">
                  <c:v>481522.61786816973</c:v>
                </c:pt>
                <c:pt idx="412">
                  <c:v>463064.33236797916</c:v>
                </c:pt>
                <c:pt idx="413">
                  <c:v>445046.2359780657</c:v>
                </c:pt>
                <c:pt idx="414">
                  <c:v>428301.609783817</c:v>
                </c:pt>
                <c:pt idx="415">
                  <c:v>411552.11258245324</c:v>
                </c:pt>
                <c:pt idx="416">
                  <c:v>394822.0510826511</c:v>
                </c:pt>
                <c:pt idx="417">
                  <c:v>378173.55864422995</c:v>
                </c:pt>
                <c:pt idx="418">
                  <c:v>363113.0508272691</c:v>
                </c:pt>
                <c:pt idx="419">
                  <c:v>348764.4284058398</c:v>
                </c:pt>
                <c:pt idx="420">
                  <c:v>336193.38040081935</c:v>
                </c:pt>
                <c:pt idx="421">
                  <c:v>324849.338176733</c:v>
                </c:pt>
                <c:pt idx="422">
                  <c:v>315479.9441740099</c:v>
                </c:pt>
                <c:pt idx="423">
                  <c:v>306951.98633397726</c:v>
                </c:pt>
                <c:pt idx="424">
                  <c:v>298740.31670348713</c:v>
                </c:pt>
                <c:pt idx="425">
                  <c:v>291286.2271730405</c:v>
                </c:pt>
                <c:pt idx="426">
                  <c:v>284263.1506093735</c:v>
                </c:pt>
                <c:pt idx="427">
                  <c:v>277231.98948038527</c:v>
                </c:pt>
                <c:pt idx="428">
                  <c:v>270677.6472052663</c:v>
                </c:pt>
                <c:pt idx="429">
                  <c:v>264444.16298299975</c:v>
                </c:pt>
                <c:pt idx="430">
                  <c:v>258436.32781214404</c:v>
                </c:pt>
                <c:pt idx="431">
                  <c:v>252449.22948226164</c:v>
                </c:pt>
                <c:pt idx="432">
                  <c:v>247006.69226111396</c:v>
                </c:pt>
                <c:pt idx="433">
                  <c:v>241583.65640690547</c:v>
                </c:pt>
                <c:pt idx="434">
                  <c:v>236153.28897671498</c:v>
                </c:pt>
                <c:pt idx="435">
                  <c:v>230729.11291768195</c:v>
                </c:pt>
                <c:pt idx="436">
                  <c:v>225323.44583819946</c:v>
                </c:pt>
                <c:pt idx="437">
                  <c:v>220457.52499380268</c:v>
                </c:pt>
                <c:pt idx="438">
                  <c:v>216685.44621071144</c:v>
                </c:pt>
                <c:pt idx="439">
                  <c:v>0</c:v>
                </c:pt>
                <c:pt idx="440">
                  <c:v>37864.570855008584</c:v>
                </c:pt>
                <c:pt idx="441">
                  <c:v>34713.70810114199</c:v>
                </c:pt>
                <c:pt idx="442">
                  <c:v>31987.382775083086</c:v>
                </c:pt>
                <c:pt idx="443">
                  <c:v>29851.79423848402</c:v>
                </c:pt>
                <c:pt idx="444">
                  <c:v>28337.385037115666</c:v>
                </c:pt>
                <c:pt idx="445">
                  <c:v>26825.460801698122</c:v>
                </c:pt>
                <c:pt idx="446">
                  <c:v>25313.01437812532</c:v>
                </c:pt>
                <c:pt idx="447">
                  <c:v>23800.783875982037</c:v>
                </c:pt>
                <c:pt idx="448">
                  <c:v>23031.661460334424</c:v>
                </c:pt>
                <c:pt idx="449">
                  <c:v>22260.839356960943</c:v>
                </c:pt>
                <c:pt idx="450">
                  <c:v>21490.23132733629</c:v>
                </c:pt>
                <c:pt idx="451">
                  <c:v>20874.323533120034</c:v>
                </c:pt>
                <c:pt idx="452">
                  <c:v>20258.1738648833</c:v>
                </c:pt>
                <c:pt idx="453">
                  <c:v>19643.923167401663</c:v>
                </c:pt>
                <c:pt idx="454">
                  <c:v>19027.2079499699</c:v>
                </c:pt>
                <c:pt idx="455">
                  <c:v>18411.250387784323</c:v>
                </c:pt>
                <c:pt idx="456">
                  <c:v>17793.99015315125</c:v>
                </c:pt>
                <c:pt idx="457">
                  <c:v>17177.41631888594</c:v>
                </c:pt>
                <c:pt idx="458">
                  <c:v>16559.6092959125</c:v>
                </c:pt>
                <c:pt idx="459">
                  <c:v>15941.538938873646</c:v>
                </c:pt>
                <c:pt idx="460">
                  <c:v>15324.039849152115</c:v>
                </c:pt>
                <c:pt idx="461">
                  <c:v>14705.406570791556</c:v>
                </c:pt>
                <c:pt idx="462">
                  <c:v>14087.278979899509</c:v>
                </c:pt>
                <c:pt idx="463">
                  <c:v>13468.059457645311</c:v>
                </c:pt>
                <c:pt idx="464">
                  <c:v>12848.571011815797</c:v>
                </c:pt>
                <c:pt idx="465">
                  <c:v>12230.818352618437</c:v>
                </c:pt>
                <c:pt idx="466">
                  <c:v>11610.677192741137</c:v>
                </c:pt>
                <c:pt idx="467">
                  <c:v>10990.855980226619</c:v>
                </c:pt>
                <c:pt idx="468">
                  <c:v>10370.107390366262</c:v>
                </c:pt>
                <c:pt idx="469">
                  <c:v>9749.607864938373</c:v>
                </c:pt>
                <c:pt idx="470">
                  <c:v>9128.256963257822</c:v>
                </c:pt>
                <c:pt idx="471">
                  <c:v>8506.612978052228</c:v>
                </c:pt>
                <c:pt idx="472">
                  <c:v>7885.098181150749</c:v>
                </c:pt>
                <c:pt idx="473">
                  <c:v>7262.83267737778</c:v>
                </c:pt>
                <c:pt idx="474">
                  <c:v>6640.614781770308</c:v>
                </c:pt>
                <c:pt idx="475">
                  <c:v>6017.711707375922</c:v>
                </c:pt>
                <c:pt idx="476">
                  <c:v>5394.495587322017</c:v>
                </c:pt>
                <c:pt idx="477">
                  <c:v>4771.7571763361075</c:v>
                </c:pt>
                <c:pt idx="478">
                  <c:v>4147.827877409032</c:v>
                </c:pt>
                <c:pt idx="479">
                  <c:v>3523.7830641588143</c:v>
                </c:pt>
                <c:pt idx="480">
                  <c:v>2937.2214726540114</c:v>
                </c:pt>
                <c:pt idx="481">
                  <c:v>2350.498801312056</c:v>
                </c:pt>
                <c:pt idx="482">
                  <c:v>1763.3213184369947</c:v>
                </c:pt>
                <c:pt idx="483">
                  <c:v>1175.851078173206</c:v>
                </c:pt>
                <c:pt idx="484">
                  <c:v>588.1055275039909</c:v>
                </c:pt>
                <c:pt idx="485">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_Hidden30!$A$2:$A$487</c:f>
              <c:strCache>
                <c:ptCount val="486"/>
                <c:pt idx="0">
                  <c:v>1/05/2019</c:v>
                </c:pt>
                <c:pt idx="1">
                  <c:v>1/05/2019</c:v>
                </c:pt>
                <c:pt idx="2">
                  <c:v>1/06/2019</c:v>
                </c:pt>
                <c:pt idx="3">
                  <c:v>1/06/2019</c:v>
                </c:pt>
                <c:pt idx="4">
                  <c:v>1/07/2019</c:v>
                </c:pt>
                <c:pt idx="5">
                  <c:v>1/07/2019</c:v>
                </c:pt>
                <c:pt idx="6">
                  <c:v>1/08/2019</c:v>
                </c:pt>
                <c:pt idx="7">
                  <c:v>1/08/2019</c:v>
                </c:pt>
                <c:pt idx="8">
                  <c:v>1/09/2019</c:v>
                </c:pt>
                <c:pt idx="9">
                  <c:v>1/09/2019</c:v>
                </c:pt>
                <c:pt idx="10">
                  <c:v>1/10/2019</c:v>
                </c:pt>
                <c:pt idx="11">
                  <c:v>1/10/2019</c:v>
                </c:pt>
                <c:pt idx="12">
                  <c:v>1/11/2019</c:v>
                </c:pt>
                <c:pt idx="13">
                  <c:v>1/11/2019</c:v>
                </c:pt>
                <c:pt idx="14">
                  <c:v>1/12/2019</c:v>
                </c:pt>
                <c:pt idx="15">
                  <c:v>1/12/2019</c:v>
                </c:pt>
                <c:pt idx="16">
                  <c:v>1/01/2020</c:v>
                </c:pt>
                <c:pt idx="17">
                  <c:v>1/01/2020</c:v>
                </c:pt>
                <c:pt idx="18">
                  <c:v>1/02/2020</c:v>
                </c:pt>
                <c:pt idx="19">
                  <c:v>1/02/2020</c:v>
                </c:pt>
                <c:pt idx="20">
                  <c:v>1/03/2020</c:v>
                </c:pt>
                <c:pt idx="21">
                  <c:v>1/03/2020</c:v>
                </c:pt>
                <c:pt idx="22">
                  <c:v>1/04/2020</c:v>
                </c:pt>
                <c:pt idx="23">
                  <c:v>1/04/2020</c:v>
                </c:pt>
                <c:pt idx="24">
                  <c:v>1/05/2020</c:v>
                </c:pt>
                <c:pt idx="25">
                  <c:v>1/05/2020</c:v>
                </c:pt>
                <c:pt idx="26">
                  <c:v>1/06/2020</c:v>
                </c:pt>
                <c:pt idx="27">
                  <c:v>1/06/2020</c:v>
                </c:pt>
                <c:pt idx="28">
                  <c:v>1/07/2020</c:v>
                </c:pt>
                <c:pt idx="29">
                  <c:v>1/07/2020</c:v>
                </c:pt>
                <c:pt idx="30">
                  <c:v>1/08/2020</c:v>
                </c:pt>
                <c:pt idx="31">
                  <c:v>1/08/2020</c:v>
                </c:pt>
                <c:pt idx="32">
                  <c:v>1/09/2020</c:v>
                </c:pt>
                <c:pt idx="33">
                  <c:v>1/09/2020</c:v>
                </c:pt>
                <c:pt idx="34">
                  <c:v>1/10/2020</c:v>
                </c:pt>
                <c:pt idx="35">
                  <c:v>1/10/2020</c:v>
                </c:pt>
                <c:pt idx="36">
                  <c:v>1/11/2020</c:v>
                </c:pt>
                <c:pt idx="37">
                  <c:v>1/11/2020</c:v>
                </c:pt>
                <c:pt idx="38">
                  <c:v>1/12/2020</c:v>
                </c:pt>
                <c:pt idx="39">
                  <c:v>1/12/2020</c:v>
                </c:pt>
                <c:pt idx="40">
                  <c:v>1/01/2021</c:v>
                </c:pt>
                <c:pt idx="41">
                  <c:v>1/01/2021</c:v>
                </c:pt>
                <c:pt idx="42">
                  <c:v>1/02/2021</c:v>
                </c:pt>
                <c:pt idx="43">
                  <c:v>1/02/2021</c:v>
                </c:pt>
                <c:pt idx="44">
                  <c:v>1/03/2021</c:v>
                </c:pt>
                <c:pt idx="45">
                  <c:v>1/03/2021</c:v>
                </c:pt>
                <c:pt idx="46">
                  <c:v>1/04/2021</c:v>
                </c:pt>
                <c:pt idx="47">
                  <c:v>1/04/2021</c:v>
                </c:pt>
                <c:pt idx="48">
                  <c:v>1/05/2021</c:v>
                </c:pt>
                <c:pt idx="49">
                  <c:v>1/05/2021</c:v>
                </c:pt>
                <c:pt idx="50">
                  <c:v>1/06/2021</c:v>
                </c:pt>
                <c:pt idx="51">
                  <c:v>1/06/2021</c:v>
                </c:pt>
                <c:pt idx="52">
                  <c:v>1/07/2021</c:v>
                </c:pt>
                <c:pt idx="53">
                  <c:v>1/07/2021</c:v>
                </c:pt>
                <c:pt idx="54">
                  <c:v>1/08/2021</c:v>
                </c:pt>
                <c:pt idx="55">
                  <c:v>1/08/2021</c:v>
                </c:pt>
                <c:pt idx="56">
                  <c:v>1/09/2021</c:v>
                </c:pt>
                <c:pt idx="57">
                  <c:v>1/09/2021</c:v>
                </c:pt>
                <c:pt idx="58">
                  <c:v>1/10/2021</c:v>
                </c:pt>
                <c:pt idx="59">
                  <c:v>1/10/2021</c:v>
                </c:pt>
                <c:pt idx="60">
                  <c:v>1/11/2021</c:v>
                </c:pt>
                <c:pt idx="61">
                  <c:v>1/11/2021</c:v>
                </c:pt>
                <c:pt idx="62">
                  <c:v>1/12/2021</c:v>
                </c:pt>
                <c:pt idx="63">
                  <c:v>1/12/2021</c:v>
                </c:pt>
                <c:pt idx="64">
                  <c:v>1/01/2022</c:v>
                </c:pt>
                <c:pt idx="65">
                  <c:v>1/01/2022</c:v>
                </c:pt>
                <c:pt idx="66">
                  <c:v>1/02/2022</c:v>
                </c:pt>
                <c:pt idx="67">
                  <c:v>1/02/2022</c:v>
                </c:pt>
                <c:pt idx="68">
                  <c:v>1/03/2022</c:v>
                </c:pt>
                <c:pt idx="69">
                  <c:v>1/03/2022</c:v>
                </c:pt>
                <c:pt idx="70">
                  <c:v>1/04/2022</c:v>
                </c:pt>
                <c:pt idx="71">
                  <c:v>1/04/2022</c:v>
                </c:pt>
                <c:pt idx="72">
                  <c:v>1/05/2022</c:v>
                </c:pt>
                <c:pt idx="73">
                  <c:v>1/05/2022</c:v>
                </c:pt>
                <c:pt idx="74">
                  <c:v>1/06/2022</c:v>
                </c:pt>
                <c:pt idx="75">
                  <c:v>1/06/2022</c:v>
                </c:pt>
                <c:pt idx="76">
                  <c:v>1/07/2022</c:v>
                </c:pt>
                <c:pt idx="77">
                  <c:v>1/07/2022</c:v>
                </c:pt>
                <c:pt idx="78">
                  <c:v>1/08/2022</c:v>
                </c:pt>
                <c:pt idx="79">
                  <c:v>1/08/2022</c:v>
                </c:pt>
                <c:pt idx="80">
                  <c:v>1/09/2022</c:v>
                </c:pt>
                <c:pt idx="81">
                  <c:v>1/09/2022</c:v>
                </c:pt>
                <c:pt idx="82">
                  <c:v>1/10/2022</c:v>
                </c:pt>
                <c:pt idx="83">
                  <c:v>1/10/2022</c:v>
                </c:pt>
                <c:pt idx="84">
                  <c:v>1/11/2022</c:v>
                </c:pt>
                <c:pt idx="85">
                  <c:v>1/11/2022</c:v>
                </c:pt>
                <c:pt idx="86">
                  <c:v>1/12/2022</c:v>
                </c:pt>
                <c:pt idx="87">
                  <c:v>1/12/2022</c:v>
                </c:pt>
                <c:pt idx="88">
                  <c:v>1/01/2023</c:v>
                </c:pt>
                <c:pt idx="89">
                  <c:v>1/01/2023</c:v>
                </c:pt>
                <c:pt idx="90">
                  <c:v>1/02/2023</c:v>
                </c:pt>
                <c:pt idx="91">
                  <c:v>1/02/2023</c:v>
                </c:pt>
                <c:pt idx="92">
                  <c:v>1/03/2023</c:v>
                </c:pt>
                <c:pt idx="93">
                  <c:v>1/03/2023</c:v>
                </c:pt>
                <c:pt idx="94">
                  <c:v>1/04/2023</c:v>
                </c:pt>
                <c:pt idx="95">
                  <c:v>1/04/2023</c:v>
                </c:pt>
                <c:pt idx="96">
                  <c:v>1/05/2023</c:v>
                </c:pt>
                <c:pt idx="97">
                  <c:v>1/05/2023</c:v>
                </c:pt>
                <c:pt idx="98">
                  <c:v>1/06/2023</c:v>
                </c:pt>
                <c:pt idx="99">
                  <c:v>1/06/2023</c:v>
                </c:pt>
                <c:pt idx="100">
                  <c:v>1/07/2023</c:v>
                </c:pt>
                <c:pt idx="101">
                  <c:v>1/07/2023</c:v>
                </c:pt>
                <c:pt idx="102">
                  <c:v>1/08/2023</c:v>
                </c:pt>
                <c:pt idx="103">
                  <c:v>1/08/2023</c:v>
                </c:pt>
                <c:pt idx="104">
                  <c:v>1/09/2023</c:v>
                </c:pt>
                <c:pt idx="105">
                  <c:v>1/09/2023</c:v>
                </c:pt>
                <c:pt idx="106">
                  <c:v>1/10/2023</c:v>
                </c:pt>
                <c:pt idx="107">
                  <c:v>1/10/2023</c:v>
                </c:pt>
                <c:pt idx="108">
                  <c:v>1/11/2023</c:v>
                </c:pt>
                <c:pt idx="109">
                  <c:v>1/11/2023</c:v>
                </c:pt>
                <c:pt idx="110">
                  <c:v>1/12/2023</c:v>
                </c:pt>
                <c:pt idx="111">
                  <c:v>1/12/2023</c:v>
                </c:pt>
                <c:pt idx="112">
                  <c:v>1/01/2024</c:v>
                </c:pt>
                <c:pt idx="113">
                  <c:v>1/01/2024</c:v>
                </c:pt>
                <c:pt idx="114">
                  <c:v>1/02/2024</c:v>
                </c:pt>
                <c:pt idx="115">
                  <c:v>1/02/2024</c:v>
                </c:pt>
                <c:pt idx="116">
                  <c:v>1/03/2024</c:v>
                </c:pt>
                <c:pt idx="117">
                  <c:v>1/03/2024</c:v>
                </c:pt>
                <c:pt idx="118">
                  <c:v>1/04/2024</c:v>
                </c:pt>
                <c:pt idx="119">
                  <c:v>1/04/2024</c:v>
                </c:pt>
                <c:pt idx="120">
                  <c:v>1/05/2024</c:v>
                </c:pt>
                <c:pt idx="121">
                  <c:v>1/05/2024</c:v>
                </c:pt>
                <c:pt idx="122">
                  <c:v>1/06/2024</c:v>
                </c:pt>
                <c:pt idx="123">
                  <c:v>1/06/2024</c:v>
                </c:pt>
                <c:pt idx="124">
                  <c:v>1/07/2024</c:v>
                </c:pt>
                <c:pt idx="125">
                  <c:v>1/07/2024</c:v>
                </c:pt>
                <c:pt idx="126">
                  <c:v>1/08/2024</c:v>
                </c:pt>
                <c:pt idx="127">
                  <c:v>1/08/2024</c:v>
                </c:pt>
                <c:pt idx="128">
                  <c:v>1/09/2024</c:v>
                </c:pt>
                <c:pt idx="129">
                  <c:v>1/09/2024</c:v>
                </c:pt>
                <c:pt idx="130">
                  <c:v>1/10/2024</c:v>
                </c:pt>
                <c:pt idx="131">
                  <c:v>1/10/2024</c:v>
                </c:pt>
                <c:pt idx="132">
                  <c:v>1/11/2024</c:v>
                </c:pt>
                <c:pt idx="133">
                  <c:v>1/11/2024</c:v>
                </c:pt>
                <c:pt idx="134">
                  <c:v>1/12/2024</c:v>
                </c:pt>
                <c:pt idx="135">
                  <c:v>1/12/2024</c:v>
                </c:pt>
                <c:pt idx="136">
                  <c:v>1/01/2025</c:v>
                </c:pt>
                <c:pt idx="137">
                  <c:v>1/01/2025</c:v>
                </c:pt>
                <c:pt idx="138">
                  <c:v>1/02/2025</c:v>
                </c:pt>
                <c:pt idx="139">
                  <c:v>1/02/2025</c:v>
                </c:pt>
                <c:pt idx="140">
                  <c:v>1/03/2025</c:v>
                </c:pt>
                <c:pt idx="141">
                  <c:v>1/03/2025</c:v>
                </c:pt>
                <c:pt idx="142">
                  <c:v>1/04/2025</c:v>
                </c:pt>
                <c:pt idx="143">
                  <c:v>1/04/2025</c:v>
                </c:pt>
                <c:pt idx="144">
                  <c:v>1/05/2025</c:v>
                </c:pt>
                <c:pt idx="145">
                  <c:v>1/05/2025</c:v>
                </c:pt>
                <c:pt idx="146">
                  <c:v>1/06/2025</c:v>
                </c:pt>
                <c:pt idx="147">
                  <c:v>1/06/2025</c:v>
                </c:pt>
                <c:pt idx="148">
                  <c:v>1/07/2025</c:v>
                </c:pt>
                <c:pt idx="149">
                  <c:v>1/07/2025</c:v>
                </c:pt>
                <c:pt idx="150">
                  <c:v>1/08/2025</c:v>
                </c:pt>
                <c:pt idx="151">
                  <c:v>1/08/2025</c:v>
                </c:pt>
                <c:pt idx="152">
                  <c:v>1/09/2025</c:v>
                </c:pt>
                <c:pt idx="153">
                  <c:v>1/09/2025</c:v>
                </c:pt>
                <c:pt idx="154">
                  <c:v>1/10/2025</c:v>
                </c:pt>
                <c:pt idx="155">
                  <c:v>1/10/2025</c:v>
                </c:pt>
                <c:pt idx="156">
                  <c:v>1/11/2025</c:v>
                </c:pt>
                <c:pt idx="157">
                  <c:v>1/11/2025</c:v>
                </c:pt>
                <c:pt idx="158">
                  <c:v>1/12/2025</c:v>
                </c:pt>
                <c:pt idx="159">
                  <c:v>1/12/2025</c:v>
                </c:pt>
                <c:pt idx="160">
                  <c:v>1/01/2026</c:v>
                </c:pt>
                <c:pt idx="161">
                  <c:v>1/01/2026</c:v>
                </c:pt>
                <c:pt idx="162">
                  <c:v>1/02/2026</c:v>
                </c:pt>
                <c:pt idx="163">
                  <c:v>1/02/2026</c:v>
                </c:pt>
                <c:pt idx="164">
                  <c:v>1/03/2026</c:v>
                </c:pt>
                <c:pt idx="165">
                  <c:v>1/03/2026</c:v>
                </c:pt>
                <c:pt idx="166">
                  <c:v>1/04/2026</c:v>
                </c:pt>
                <c:pt idx="167">
                  <c:v>1/04/2026</c:v>
                </c:pt>
                <c:pt idx="168">
                  <c:v>1/05/2026</c:v>
                </c:pt>
                <c:pt idx="169">
                  <c:v>1/05/2026</c:v>
                </c:pt>
                <c:pt idx="170">
                  <c:v>1/06/2026</c:v>
                </c:pt>
                <c:pt idx="171">
                  <c:v>1/06/2026</c:v>
                </c:pt>
                <c:pt idx="172">
                  <c:v>1/07/2026</c:v>
                </c:pt>
                <c:pt idx="173">
                  <c:v>1/07/2026</c:v>
                </c:pt>
                <c:pt idx="174">
                  <c:v>1/08/2026</c:v>
                </c:pt>
                <c:pt idx="175">
                  <c:v>1/08/2026</c:v>
                </c:pt>
                <c:pt idx="176">
                  <c:v>1/09/2026</c:v>
                </c:pt>
                <c:pt idx="177">
                  <c:v>1/09/2026</c:v>
                </c:pt>
                <c:pt idx="178">
                  <c:v>1/10/2026</c:v>
                </c:pt>
                <c:pt idx="179">
                  <c:v>1/10/2026</c:v>
                </c:pt>
                <c:pt idx="180">
                  <c:v>1/11/2026</c:v>
                </c:pt>
                <c:pt idx="181">
                  <c:v>1/11/2026</c:v>
                </c:pt>
                <c:pt idx="182">
                  <c:v>1/12/2026</c:v>
                </c:pt>
                <c:pt idx="183">
                  <c:v>1/12/2026</c:v>
                </c:pt>
                <c:pt idx="184">
                  <c:v>1/01/2027</c:v>
                </c:pt>
                <c:pt idx="185">
                  <c:v>1/01/2027</c:v>
                </c:pt>
                <c:pt idx="186">
                  <c:v>1/02/2027</c:v>
                </c:pt>
                <c:pt idx="187">
                  <c:v>1/02/2027</c:v>
                </c:pt>
                <c:pt idx="188">
                  <c:v>1/03/2027</c:v>
                </c:pt>
                <c:pt idx="189">
                  <c:v>1/03/2027</c:v>
                </c:pt>
                <c:pt idx="190">
                  <c:v>1/04/2027</c:v>
                </c:pt>
                <c:pt idx="191">
                  <c:v>1/04/2027</c:v>
                </c:pt>
                <c:pt idx="192">
                  <c:v>1/05/2027</c:v>
                </c:pt>
                <c:pt idx="193">
                  <c:v>1/05/2027</c:v>
                </c:pt>
                <c:pt idx="194">
                  <c:v>1/06/2027</c:v>
                </c:pt>
                <c:pt idx="195">
                  <c:v>1/06/2027</c:v>
                </c:pt>
                <c:pt idx="196">
                  <c:v>1/07/2027</c:v>
                </c:pt>
                <c:pt idx="197">
                  <c:v>1/07/2027</c:v>
                </c:pt>
                <c:pt idx="198">
                  <c:v>1/08/2027</c:v>
                </c:pt>
                <c:pt idx="199">
                  <c:v>1/08/2027</c:v>
                </c:pt>
                <c:pt idx="200">
                  <c:v>1/09/2027</c:v>
                </c:pt>
                <c:pt idx="201">
                  <c:v>1/09/2027</c:v>
                </c:pt>
                <c:pt idx="202">
                  <c:v>1/10/2027</c:v>
                </c:pt>
                <c:pt idx="203">
                  <c:v>1/10/2027</c:v>
                </c:pt>
                <c:pt idx="204">
                  <c:v>1/11/2027</c:v>
                </c:pt>
                <c:pt idx="205">
                  <c:v>1/11/2027</c:v>
                </c:pt>
                <c:pt idx="206">
                  <c:v>1/12/2027</c:v>
                </c:pt>
                <c:pt idx="207">
                  <c:v>1/12/2027</c:v>
                </c:pt>
                <c:pt idx="208">
                  <c:v>1/01/2028</c:v>
                </c:pt>
                <c:pt idx="209">
                  <c:v>1/01/2028</c:v>
                </c:pt>
                <c:pt idx="210">
                  <c:v>1/02/2028</c:v>
                </c:pt>
                <c:pt idx="211">
                  <c:v>1/02/2028</c:v>
                </c:pt>
                <c:pt idx="212">
                  <c:v>1/03/2028</c:v>
                </c:pt>
                <c:pt idx="213">
                  <c:v>1/03/2028</c:v>
                </c:pt>
                <c:pt idx="214">
                  <c:v>1/04/2028</c:v>
                </c:pt>
                <c:pt idx="215">
                  <c:v>1/05/2028</c:v>
                </c:pt>
                <c:pt idx="216">
                  <c:v>1/06/2028</c:v>
                </c:pt>
                <c:pt idx="217">
                  <c:v>1/07/2028</c:v>
                </c:pt>
                <c:pt idx="218">
                  <c:v>1/08/2028</c:v>
                </c:pt>
                <c:pt idx="219">
                  <c:v>1/09/2028</c:v>
                </c:pt>
                <c:pt idx="220">
                  <c:v>1/10/2028</c:v>
                </c:pt>
                <c:pt idx="221">
                  <c:v>1/11/2028</c:v>
                </c:pt>
                <c:pt idx="222">
                  <c:v>1/12/2028</c:v>
                </c:pt>
                <c:pt idx="223">
                  <c:v>1/01/2029</c:v>
                </c:pt>
                <c:pt idx="224">
                  <c:v>1/02/2029</c:v>
                </c:pt>
                <c:pt idx="225">
                  <c:v>1/03/2029</c:v>
                </c:pt>
                <c:pt idx="226">
                  <c:v>1/04/2029</c:v>
                </c:pt>
                <c:pt idx="227">
                  <c:v>1/05/2029</c:v>
                </c:pt>
                <c:pt idx="228">
                  <c:v>1/06/2029</c:v>
                </c:pt>
                <c:pt idx="229">
                  <c:v>1/07/2029</c:v>
                </c:pt>
                <c:pt idx="230">
                  <c:v>1/08/2029</c:v>
                </c:pt>
                <c:pt idx="231">
                  <c:v>1/09/2029</c:v>
                </c:pt>
                <c:pt idx="232">
                  <c:v>1/10/2029</c:v>
                </c:pt>
                <c:pt idx="233">
                  <c:v>1/11/2029</c:v>
                </c:pt>
                <c:pt idx="234">
                  <c:v>1/12/2029</c:v>
                </c:pt>
                <c:pt idx="235">
                  <c:v>1/01/2030</c:v>
                </c:pt>
                <c:pt idx="236">
                  <c:v>1/02/2030</c:v>
                </c:pt>
                <c:pt idx="237">
                  <c:v>1/03/2030</c:v>
                </c:pt>
                <c:pt idx="238">
                  <c:v>1/04/2030</c:v>
                </c:pt>
                <c:pt idx="239">
                  <c:v>1/05/2030</c:v>
                </c:pt>
                <c:pt idx="240">
                  <c:v>1/06/2030</c:v>
                </c:pt>
                <c:pt idx="241">
                  <c:v>1/07/2030</c:v>
                </c:pt>
                <c:pt idx="242">
                  <c:v>1/08/2030</c:v>
                </c:pt>
                <c:pt idx="243">
                  <c:v>1/09/2030</c:v>
                </c:pt>
                <c:pt idx="244">
                  <c:v>1/10/2030</c:v>
                </c:pt>
                <c:pt idx="245">
                  <c:v>1/11/2030</c:v>
                </c:pt>
                <c:pt idx="246">
                  <c:v>1/12/2030</c:v>
                </c:pt>
                <c:pt idx="247">
                  <c:v>1/01/2031</c:v>
                </c:pt>
                <c:pt idx="248">
                  <c:v>1/02/2031</c:v>
                </c:pt>
                <c:pt idx="249">
                  <c:v>1/03/2031</c:v>
                </c:pt>
                <c:pt idx="250">
                  <c:v>1/04/2031</c:v>
                </c:pt>
                <c:pt idx="251">
                  <c:v>1/05/2031</c:v>
                </c:pt>
                <c:pt idx="252">
                  <c:v>1/06/2031</c:v>
                </c:pt>
                <c:pt idx="253">
                  <c:v>1/07/2031</c:v>
                </c:pt>
                <c:pt idx="254">
                  <c:v>1/08/2031</c:v>
                </c:pt>
                <c:pt idx="255">
                  <c:v>1/09/2031</c:v>
                </c:pt>
                <c:pt idx="256">
                  <c:v>1/10/2031</c:v>
                </c:pt>
                <c:pt idx="257">
                  <c:v>1/11/2031</c:v>
                </c:pt>
                <c:pt idx="258">
                  <c:v>1/12/2031</c:v>
                </c:pt>
                <c:pt idx="259">
                  <c:v>1/01/2032</c:v>
                </c:pt>
                <c:pt idx="260">
                  <c:v>1/02/2032</c:v>
                </c:pt>
                <c:pt idx="261">
                  <c:v>1/03/2032</c:v>
                </c:pt>
                <c:pt idx="262">
                  <c:v>1/04/2032</c:v>
                </c:pt>
                <c:pt idx="263">
                  <c:v>1/05/2032</c:v>
                </c:pt>
                <c:pt idx="264">
                  <c:v>1/06/2032</c:v>
                </c:pt>
                <c:pt idx="265">
                  <c:v>1/07/2032</c:v>
                </c:pt>
                <c:pt idx="266">
                  <c:v>1/08/2032</c:v>
                </c:pt>
                <c:pt idx="267">
                  <c:v>1/09/2032</c:v>
                </c:pt>
                <c:pt idx="268">
                  <c:v>1/10/2032</c:v>
                </c:pt>
                <c:pt idx="269">
                  <c:v>1/11/2032</c:v>
                </c:pt>
                <c:pt idx="270">
                  <c:v>1/12/2032</c:v>
                </c:pt>
                <c:pt idx="271">
                  <c:v>1/01/2033</c:v>
                </c:pt>
                <c:pt idx="272">
                  <c:v>1/02/2033</c:v>
                </c:pt>
                <c:pt idx="273">
                  <c:v>1/03/2033</c:v>
                </c:pt>
                <c:pt idx="274">
                  <c:v>1/04/2033</c:v>
                </c:pt>
                <c:pt idx="275">
                  <c:v>1/05/2033</c:v>
                </c:pt>
                <c:pt idx="276">
                  <c:v>1/06/2033</c:v>
                </c:pt>
                <c:pt idx="277">
                  <c:v>1/07/2033</c:v>
                </c:pt>
                <c:pt idx="278">
                  <c:v>1/08/2033</c:v>
                </c:pt>
                <c:pt idx="279">
                  <c:v>1/09/2033</c:v>
                </c:pt>
                <c:pt idx="280">
                  <c:v>1/10/2033</c:v>
                </c:pt>
                <c:pt idx="281">
                  <c:v>1/11/2033</c:v>
                </c:pt>
                <c:pt idx="282">
                  <c:v>1/12/2033</c:v>
                </c:pt>
                <c:pt idx="283">
                  <c:v>1/01/2034</c:v>
                </c:pt>
                <c:pt idx="284">
                  <c:v>1/02/2034</c:v>
                </c:pt>
                <c:pt idx="285">
                  <c:v>1/03/2034</c:v>
                </c:pt>
                <c:pt idx="286">
                  <c:v>1/04/2034</c:v>
                </c:pt>
                <c:pt idx="287">
                  <c:v>1/05/2034</c:v>
                </c:pt>
                <c:pt idx="288">
                  <c:v>1/06/2034</c:v>
                </c:pt>
                <c:pt idx="289">
                  <c:v>1/07/2034</c:v>
                </c:pt>
                <c:pt idx="290">
                  <c:v>1/08/2034</c:v>
                </c:pt>
                <c:pt idx="291">
                  <c:v>1/09/2034</c:v>
                </c:pt>
                <c:pt idx="292">
                  <c:v>1/10/2034</c:v>
                </c:pt>
                <c:pt idx="293">
                  <c:v>1/11/2034</c:v>
                </c:pt>
                <c:pt idx="294">
                  <c:v>1/12/2034</c:v>
                </c:pt>
                <c:pt idx="295">
                  <c:v>1/01/2035</c:v>
                </c:pt>
                <c:pt idx="296">
                  <c:v>1/02/2035</c:v>
                </c:pt>
                <c:pt idx="297">
                  <c:v>1/03/2035</c:v>
                </c:pt>
                <c:pt idx="298">
                  <c:v>1/04/2035</c:v>
                </c:pt>
                <c:pt idx="299">
                  <c:v>1/05/2035</c:v>
                </c:pt>
                <c:pt idx="300">
                  <c:v>1/06/2035</c:v>
                </c:pt>
                <c:pt idx="301">
                  <c:v>1/07/2035</c:v>
                </c:pt>
                <c:pt idx="302">
                  <c:v>1/08/2035</c:v>
                </c:pt>
                <c:pt idx="303">
                  <c:v>1/09/2035</c:v>
                </c:pt>
                <c:pt idx="304">
                  <c:v>1/10/2035</c:v>
                </c:pt>
                <c:pt idx="305">
                  <c:v>1/11/2035</c:v>
                </c:pt>
                <c:pt idx="306">
                  <c:v>1/12/2035</c:v>
                </c:pt>
                <c:pt idx="307">
                  <c:v>1/01/2036</c:v>
                </c:pt>
                <c:pt idx="308">
                  <c:v>1/02/2036</c:v>
                </c:pt>
                <c:pt idx="309">
                  <c:v>1/03/2036</c:v>
                </c:pt>
                <c:pt idx="310">
                  <c:v>1/04/2036</c:v>
                </c:pt>
                <c:pt idx="311">
                  <c:v>1/05/2036</c:v>
                </c:pt>
                <c:pt idx="312">
                  <c:v>1/06/2036</c:v>
                </c:pt>
                <c:pt idx="313">
                  <c:v>1/07/2036</c:v>
                </c:pt>
                <c:pt idx="314">
                  <c:v>1/08/2036</c:v>
                </c:pt>
                <c:pt idx="315">
                  <c:v>1/09/2036</c:v>
                </c:pt>
                <c:pt idx="316">
                  <c:v>1/10/2036</c:v>
                </c:pt>
                <c:pt idx="317">
                  <c:v>1/11/2036</c:v>
                </c:pt>
                <c:pt idx="318">
                  <c:v>1/12/2036</c:v>
                </c:pt>
                <c:pt idx="319">
                  <c:v>1/01/2037</c:v>
                </c:pt>
                <c:pt idx="320">
                  <c:v>1/02/2037</c:v>
                </c:pt>
                <c:pt idx="321">
                  <c:v>1/03/2037</c:v>
                </c:pt>
                <c:pt idx="322">
                  <c:v>1/04/2037</c:v>
                </c:pt>
                <c:pt idx="323">
                  <c:v>1/05/2037</c:v>
                </c:pt>
                <c:pt idx="324">
                  <c:v>1/06/2037</c:v>
                </c:pt>
                <c:pt idx="325">
                  <c:v>1/07/2037</c:v>
                </c:pt>
                <c:pt idx="326">
                  <c:v>1/08/2037</c:v>
                </c:pt>
                <c:pt idx="327">
                  <c:v>1/09/2037</c:v>
                </c:pt>
                <c:pt idx="328">
                  <c:v>1/10/2037</c:v>
                </c:pt>
                <c:pt idx="329">
                  <c:v>1/11/2037</c:v>
                </c:pt>
                <c:pt idx="330">
                  <c:v>1/12/2037</c:v>
                </c:pt>
                <c:pt idx="331">
                  <c:v>1/01/2038</c:v>
                </c:pt>
                <c:pt idx="332">
                  <c:v>1/02/2038</c:v>
                </c:pt>
                <c:pt idx="333">
                  <c:v>1/03/2038</c:v>
                </c:pt>
                <c:pt idx="334">
                  <c:v>1/04/2038</c:v>
                </c:pt>
                <c:pt idx="335">
                  <c:v>1/05/2038</c:v>
                </c:pt>
                <c:pt idx="336">
                  <c:v>1/06/2038</c:v>
                </c:pt>
                <c:pt idx="337">
                  <c:v>1/07/2038</c:v>
                </c:pt>
                <c:pt idx="338">
                  <c:v>1/08/2038</c:v>
                </c:pt>
                <c:pt idx="339">
                  <c:v>1/09/2038</c:v>
                </c:pt>
                <c:pt idx="340">
                  <c:v>1/10/2038</c:v>
                </c:pt>
                <c:pt idx="341">
                  <c:v>1/11/2038</c:v>
                </c:pt>
                <c:pt idx="342">
                  <c:v>1/12/2038</c:v>
                </c:pt>
                <c:pt idx="343">
                  <c:v>1/01/2039</c:v>
                </c:pt>
                <c:pt idx="344">
                  <c:v>1/02/2039</c:v>
                </c:pt>
                <c:pt idx="345">
                  <c:v>1/03/2039</c:v>
                </c:pt>
                <c:pt idx="346">
                  <c:v>1/04/2039</c:v>
                </c:pt>
                <c:pt idx="347">
                  <c:v>1/05/2039</c:v>
                </c:pt>
                <c:pt idx="348">
                  <c:v>1/06/2039</c:v>
                </c:pt>
                <c:pt idx="349">
                  <c:v>1/07/2039</c:v>
                </c:pt>
                <c:pt idx="350">
                  <c:v>1/08/2039</c:v>
                </c:pt>
                <c:pt idx="351">
                  <c:v>1/09/2039</c:v>
                </c:pt>
                <c:pt idx="352">
                  <c:v>1/10/2039</c:v>
                </c:pt>
                <c:pt idx="353">
                  <c:v>1/11/2039</c:v>
                </c:pt>
                <c:pt idx="354">
                  <c:v>1/12/2039</c:v>
                </c:pt>
                <c:pt idx="355">
                  <c:v>1/01/2040</c:v>
                </c:pt>
                <c:pt idx="356">
                  <c:v>1/02/2040</c:v>
                </c:pt>
                <c:pt idx="357">
                  <c:v>1/03/2040</c:v>
                </c:pt>
                <c:pt idx="358">
                  <c:v>1/04/2040</c:v>
                </c:pt>
                <c:pt idx="359">
                  <c:v>1/05/2040</c:v>
                </c:pt>
                <c:pt idx="360">
                  <c:v>1/06/2040</c:v>
                </c:pt>
                <c:pt idx="361">
                  <c:v>1/07/2040</c:v>
                </c:pt>
                <c:pt idx="362">
                  <c:v>1/08/2040</c:v>
                </c:pt>
                <c:pt idx="363">
                  <c:v>1/09/2040</c:v>
                </c:pt>
                <c:pt idx="364">
                  <c:v>1/10/2040</c:v>
                </c:pt>
                <c:pt idx="365">
                  <c:v>1/11/2040</c:v>
                </c:pt>
                <c:pt idx="366">
                  <c:v>1/12/2040</c:v>
                </c:pt>
                <c:pt idx="367">
                  <c:v>1/01/2041</c:v>
                </c:pt>
                <c:pt idx="368">
                  <c:v>1/02/2041</c:v>
                </c:pt>
                <c:pt idx="369">
                  <c:v>1/03/2041</c:v>
                </c:pt>
                <c:pt idx="370">
                  <c:v>1/04/2041</c:v>
                </c:pt>
                <c:pt idx="371">
                  <c:v>1/05/2041</c:v>
                </c:pt>
                <c:pt idx="372">
                  <c:v>1/06/2041</c:v>
                </c:pt>
                <c:pt idx="373">
                  <c:v>1/07/2041</c:v>
                </c:pt>
                <c:pt idx="374">
                  <c:v>1/08/2041</c:v>
                </c:pt>
                <c:pt idx="375">
                  <c:v>1/09/2041</c:v>
                </c:pt>
                <c:pt idx="376">
                  <c:v>1/10/2041</c:v>
                </c:pt>
                <c:pt idx="377">
                  <c:v>1/11/2041</c:v>
                </c:pt>
                <c:pt idx="378">
                  <c:v>1/12/2041</c:v>
                </c:pt>
                <c:pt idx="379">
                  <c:v>1/01/2042</c:v>
                </c:pt>
                <c:pt idx="380">
                  <c:v>1/02/2042</c:v>
                </c:pt>
                <c:pt idx="381">
                  <c:v>1/03/2042</c:v>
                </c:pt>
                <c:pt idx="382">
                  <c:v>1/04/2042</c:v>
                </c:pt>
                <c:pt idx="383">
                  <c:v>1/05/2042</c:v>
                </c:pt>
                <c:pt idx="384">
                  <c:v>1/06/2042</c:v>
                </c:pt>
                <c:pt idx="385">
                  <c:v>1/07/2042</c:v>
                </c:pt>
                <c:pt idx="386">
                  <c:v>1/08/2042</c:v>
                </c:pt>
                <c:pt idx="387">
                  <c:v>1/09/2042</c:v>
                </c:pt>
                <c:pt idx="388">
                  <c:v>1/10/2042</c:v>
                </c:pt>
                <c:pt idx="389">
                  <c:v>1/11/2042</c:v>
                </c:pt>
                <c:pt idx="390">
                  <c:v>1/12/2042</c:v>
                </c:pt>
                <c:pt idx="391">
                  <c:v>1/01/2043</c:v>
                </c:pt>
                <c:pt idx="392">
                  <c:v>1/02/2043</c:v>
                </c:pt>
                <c:pt idx="393">
                  <c:v>1/03/2043</c:v>
                </c:pt>
                <c:pt idx="394">
                  <c:v>1/04/2043</c:v>
                </c:pt>
                <c:pt idx="395">
                  <c:v>1/05/2043</c:v>
                </c:pt>
                <c:pt idx="396">
                  <c:v>1/06/2043</c:v>
                </c:pt>
                <c:pt idx="397">
                  <c:v>1/07/2043</c:v>
                </c:pt>
                <c:pt idx="398">
                  <c:v>1/08/2043</c:v>
                </c:pt>
                <c:pt idx="399">
                  <c:v>1/09/2043</c:v>
                </c:pt>
                <c:pt idx="400">
                  <c:v>1/10/2043</c:v>
                </c:pt>
                <c:pt idx="401">
                  <c:v>1/11/2043</c:v>
                </c:pt>
                <c:pt idx="402">
                  <c:v>1/12/2043</c:v>
                </c:pt>
                <c:pt idx="403">
                  <c:v>1/01/2044</c:v>
                </c:pt>
                <c:pt idx="404">
                  <c:v>1/02/2044</c:v>
                </c:pt>
                <c:pt idx="405">
                  <c:v>1/03/2044</c:v>
                </c:pt>
                <c:pt idx="406">
                  <c:v>1/04/2044</c:v>
                </c:pt>
                <c:pt idx="407">
                  <c:v>1/05/2044</c:v>
                </c:pt>
                <c:pt idx="408">
                  <c:v>1/06/2044</c:v>
                </c:pt>
                <c:pt idx="409">
                  <c:v>1/07/2044</c:v>
                </c:pt>
                <c:pt idx="410">
                  <c:v>1/08/2044</c:v>
                </c:pt>
                <c:pt idx="411">
                  <c:v>1/09/2044</c:v>
                </c:pt>
                <c:pt idx="412">
                  <c:v>1/10/2044</c:v>
                </c:pt>
                <c:pt idx="413">
                  <c:v>1/11/2044</c:v>
                </c:pt>
                <c:pt idx="414">
                  <c:v>1/12/2044</c:v>
                </c:pt>
                <c:pt idx="415">
                  <c:v>1/01/2045</c:v>
                </c:pt>
                <c:pt idx="416">
                  <c:v>1/02/2045</c:v>
                </c:pt>
                <c:pt idx="417">
                  <c:v>1/03/2045</c:v>
                </c:pt>
                <c:pt idx="418">
                  <c:v>1/04/2045</c:v>
                </c:pt>
                <c:pt idx="419">
                  <c:v>1/05/2045</c:v>
                </c:pt>
                <c:pt idx="420">
                  <c:v>1/06/2045</c:v>
                </c:pt>
                <c:pt idx="421">
                  <c:v>1/07/2045</c:v>
                </c:pt>
                <c:pt idx="422">
                  <c:v>1/08/2045</c:v>
                </c:pt>
                <c:pt idx="423">
                  <c:v>1/09/2045</c:v>
                </c:pt>
                <c:pt idx="424">
                  <c:v>1/10/2045</c:v>
                </c:pt>
                <c:pt idx="425">
                  <c:v>1/11/2045</c:v>
                </c:pt>
                <c:pt idx="426">
                  <c:v>1/12/2045</c:v>
                </c:pt>
                <c:pt idx="427">
                  <c:v>1/01/2046</c:v>
                </c:pt>
                <c:pt idx="428">
                  <c:v>1/02/2046</c:v>
                </c:pt>
                <c:pt idx="429">
                  <c:v>1/03/2046</c:v>
                </c:pt>
                <c:pt idx="430">
                  <c:v>1/04/2046</c:v>
                </c:pt>
                <c:pt idx="431">
                  <c:v>1/05/2046</c:v>
                </c:pt>
                <c:pt idx="432">
                  <c:v>1/06/2046</c:v>
                </c:pt>
                <c:pt idx="433">
                  <c:v>1/07/2046</c:v>
                </c:pt>
                <c:pt idx="434">
                  <c:v>1/08/2046</c:v>
                </c:pt>
                <c:pt idx="435">
                  <c:v>1/09/2046</c:v>
                </c:pt>
                <c:pt idx="436">
                  <c:v>1/10/2046</c:v>
                </c:pt>
                <c:pt idx="437">
                  <c:v>1/11/2046</c:v>
                </c:pt>
                <c:pt idx="438">
                  <c:v>1/12/2046</c:v>
                </c:pt>
                <c:pt idx="439">
                  <c:v>1/01/2047</c:v>
                </c:pt>
                <c:pt idx="440">
                  <c:v>1/02/2047</c:v>
                </c:pt>
                <c:pt idx="441">
                  <c:v>1/03/2047</c:v>
                </c:pt>
                <c:pt idx="442">
                  <c:v>1/04/2047</c:v>
                </c:pt>
                <c:pt idx="443">
                  <c:v>1/05/2047</c:v>
                </c:pt>
                <c:pt idx="444">
                  <c:v>1/06/2047</c:v>
                </c:pt>
                <c:pt idx="445">
                  <c:v>1/07/2047</c:v>
                </c:pt>
                <c:pt idx="446">
                  <c:v>1/08/2047</c:v>
                </c:pt>
                <c:pt idx="447">
                  <c:v>1/09/2047</c:v>
                </c:pt>
                <c:pt idx="448">
                  <c:v>1/10/2047</c:v>
                </c:pt>
                <c:pt idx="449">
                  <c:v>1/11/2047</c:v>
                </c:pt>
                <c:pt idx="450">
                  <c:v>1/12/2047</c:v>
                </c:pt>
                <c:pt idx="451">
                  <c:v>1/01/2048</c:v>
                </c:pt>
                <c:pt idx="452">
                  <c:v>1/02/2048</c:v>
                </c:pt>
                <c:pt idx="453">
                  <c:v>1/03/2048</c:v>
                </c:pt>
                <c:pt idx="454">
                  <c:v>1/04/2048</c:v>
                </c:pt>
                <c:pt idx="455">
                  <c:v>1/05/2048</c:v>
                </c:pt>
                <c:pt idx="456">
                  <c:v>1/06/2048</c:v>
                </c:pt>
                <c:pt idx="457">
                  <c:v>1/07/2048</c:v>
                </c:pt>
                <c:pt idx="458">
                  <c:v>1/08/2048</c:v>
                </c:pt>
                <c:pt idx="459">
                  <c:v>1/09/2048</c:v>
                </c:pt>
                <c:pt idx="460">
                  <c:v>1/10/2048</c:v>
                </c:pt>
                <c:pt idx="461">
                  <c:v>1/11/2048</c:v>
                </c:pt>
                <c:pt idx="462">
                  <c:v>1/12/2048</c:v>
                </c:pt>
                <c:pt idx="463">
                  <c:v>1/01/2049</c:v>
                </c:pt>
                <c:pt idx="464">
                  <c:v>1/02/2049</c:v>
                </c:pt>
                <c:pt idx="465">
                  <c:v>1/03/2049</c:v>
                </c:pt>
                <c:pt idx="466">
                  <c:v>1/04/2049</c:v>
                </c:pt>
                <c:pt idx="467">
                  <c:v>1/05/2049</c:v>
                </c:pt>
                <c:pt idx="468">
                  <c:v>1/06/2049</c:v>
                </c:pt>
                <c:pt idx="469">
                  <c:v>1/07/2049</c:v>
                </c:pt>
                <c:pt idx="470">
                  <c:v>1/08/2049</c:v>
                </c:pt>
                <c:pt idx="471">
                  <c:v>1/09/2049</c:v>
                </c:pt>
                <c:pt idx="472">
                  <c:v>1/10/2049</c:v>
                </c:pt>
                <c:pt idx="473">
                  <c:v>1/11/2049</c:v>
                </c:pt>
                <c:pt idx="474">
                  <c:v>1/12/2049</c:v>
                </c:pt>
                <c:pt idx="475">
                  <c:v>1/01/2050</c:v>
                </c:pt>
                <c:pt idx="476">
                  <c:v>1/02/2050</c:v>
                </c:pt>
                <c:pt idx="477">
                  <c:v>1/03/2050</c:v>
                </c:pt>
                <c:pt idx="478">
                  <c:v>1/04/2050</c:v>
                </c:pt>
                <c:pt idx="479">
                  <c:v>1/05/2050</c:v>
                </c:pt>
                <c:pt idx="480">
                  <c:v>1/06/2050</c:v>
                </c:pt>
                <c:pt idx="481">
                  <c:v>1/07/2050</c:v>
                </c:pt>
                <c:pt idx="482">
                  <c:v>1/08/2050</c:v>
                </c:pt>
                <c:pt idx="483">
                  <c:v>1/09/2050</c:v>
                </c:pt>
                <c:pt idx="484">
                  <c:v>1/10/2050</c:v>
                </c:pt>
                <c:pt idx="485">
                  <c:v>1/11/2050</c:v>
                </c:pt>
              </c:strCache>
            </c:strRef>
          </c:cat>
          <c:val>
            <c:numRef>
              <c:f>_Hidden30!$D$2:$D$487</c:f>
              <c:numCache>
                <c:ptCount val="486"/>
                <c:pt idx="0">
                  <c:v>2847792748.893019</c:v>
                </c:pt>
                <c:pt idx="2">
                  <c:v>2818140774.4120502</c:v>
                </c:pt>
                <c:pt idx="4">
                  <c:v>2789039531.083432</c:v>
                </c:pt>
                <c:pt idx="6">
                  <c:v>2758464180.810899</c:v>
                </c:pt>
                <c:pt idx="8">
                  <c:v>2729318675.420398</c:v>
                </c:pt>
                <c:pt idx="10">
                  <c:v>2700488655.2378707</c:v>
                </c:pt>
                <c:pt idx="12">
                  <c:v>2671627051.2269254</c:v>
                </c:pt>
                <c:pt idx="14">
                  <c:v>2643242339.3827987</c:v>
                </c:pt>
                <c:pt idx="16">
                  <c:v>2614773819.203217</c:v>
                </c:pt>
                <c:pt idx="18">
                  <c:v>2586069087.9363875</c:v>
                </c:pt>
                <c:pt idx="20">
                  <c:v>2557794797.694473</c:v>
                </c:pt>
                <c:pt idx="22">
                  <c:v>2529411120.313125</c:v>
                </c:pt>
                <c:pt idx="24">
                  <c:v>2501628738.233273</c:v>
                </c:pt>
                <c:pt idx="26">
                  <c:v>2472558465.344877</c:v>
                </c:pt>
                <c:pt idx="28">
                  <c:v>2445097460.457237</c:v>
                </c:pt>
                <c:pt idx="30">
                  <c:v>2416774132.065776</c:v>
                </c:pt>
                <c:pt idx="32">
                  <c:v>2389365621.282168</c:v>
                </c:pt>
                <c:pt idx="34">
                  <c:v>2362500122.4411235</c:v>
                </c:pt>
                <c:pt idx="36">
                  <c:v>2335440337.1409144</c:v>
                </c:pt>
                <c:pt idx="38">
                  <c:v>2309172277.3661704</c:v>
                </c:pt>
                <c:pt idx="40">
                  <c:v>2282778553.1438365</c:v>
                </c:pt>
                <c:pt idx="42">
                  <c:v>2255562251.856213</c:v>
                </c:pt>
                <c:pt idx="44">
                  <c:v>2228316611.608075</c:v>
                </c:pt>
                <c:pt idx="46">
                  <c:v>2201425574.4251585</c:v>
                </c:pt>
                <c:pt idx="48">
                  <c:v>2175626277.0524306</c:v>
                </c:pt>
                <c:pt idx="50">
                  <c:v>2148544130.2580366</c:v>
                </c:pt>
                <c:pt idx="52">
                  <c:v>2122697992.5522733</c:v>
                </c:pt>
                <c:pt idx="54">
                  <c:v>2095787262.9028385</c:v>
                </c:pt>
                <c:pt idx="56">
                  <c:v>2069792274.250904</c:v>
                </c:pt>
                <c:pt idx="58">
                  <c:v>2045036508.9030066</c:v>
                </c:pt>
                <c:pt idx="60">
                  <c:v>2020253194.2409363</c:v>
                </c:pt>
                <c:pt idx="62">
                  <c:v>1995925904.5618055</c:v>
                </c:pt>
                <c:pt idx="64">
                  <c:v>1970969213.9193335</c:v>
                </c:pt>
                <c:pt idx="66">
                  <c:v>1946359189.518088</c:v>
                </c:pt>
                <c:pt idx="68">
                  <c:v>1923160511.3083732</c:v>
                </c:pt>
                <c:pt idx="70">
                  <c:v>1899097869.3241692</c:v>
                </c:pt>
                <c:pt idx="72">
                  <c:v>1874545769.3445032</c:v>
                </c:pt>
                <c:pt idx="74">
                  <c:v>1850698559.99242</c:v>
                </c:pt>
                <c:pt idx="76">
                  <c:v>1827375209.2376142</c:v>
                </c:pt>
                <c:pt idx="78">
                  <c:v>1803483713.4393456</c:v>
                </c:pt>
                <c:pt idx="80">
                  <c:v>1780206161.4391043</c:v>
                </c:pt>
                <c:pt idx="82">
                  <c:v>1757028581.8706317</c:v>
                </c:pt>
                <c:pt idx="84">
                  <c:v>1733888615.7930293</c:v>
                </c:pt>
                <c:pt idx="86">
                  <c:v>1710607037.3577757</c:v>
                </c:pt>
                <c:pt idx="88">
                  <c:v>1688073231.767045</c:v>
                </c:pt>
                <c:pt idx="90">
                  <c:v>1665243708.9734473</c:v>
                </c:pt>
                <c:pt idx="92">
                  <c:v>1643131139.1068811</c:v>
                </c:pt>
                <c:pt idx="94">
                  <c:v>1621213292.0641816</c:v>
                </c:pt>
                <c:pt idx="96">
                  <c:v>1599166911.0469756</c:v>
                </c:pt>
                <c:pt idx="98">
                  <c:v>1576345623.5710394</c:v>
                </c:pt>
                <c:pt idx="100">
                  <c:v>1554131790.7777126</c:v>
                </c:pt>
                <c:pt idx="102">
                  <c:v>1532606435.8979275</c:v>
                </c:pt>
                <c:pt idx="104">
                  <c:v>1511175598.0018973</c:v>
                </c:pt>
                <c:pt idx="106">
                  <c:v>1490386189.5850062</c:v>
                </c:pt>
                <c:pt idx="108">
                  <c:v>1469673259.8087137</c:v>
                </c:pt>
                <c:pt idx="110">
                  <c:v>1449347127.352587</c:v>
                </c:pt>
                <c:pt idx="112">
                  <c:v>1428684275.3280704</c:v>
                </c:pt>
                <c:pt idx="114">
                  <c:v>1408467639.0969374</c:v>
                </c:pt>
                <c:pt idx="116">
                  <c:v>1388727245.9469445</c:v>
                </c:pt>
                <c:pt idx="118">
                  <c:v>1368832881.3145816</c:v>
                </c:pt>
                <c:pt idx="120">
                  <c:v>1349164827.029705</c:v>
                </c:pt>
                <c:pt idx="122">
                  <c:v>1329577137.6495354</c:v>
                </c:pt>
                <c:pt idx="124">
                  <c:v>1309995859.458225</c:v>
                </c:pt>
                <c:pt idx="126">
                  <c:v>1290657677.5127513</c:v>
                </c:pt>
                <c:pt idx="128">
                  <c:v>1271363728.5531714</c:v>
                </c:pt>
                <c:pt idx="130">
                  <c:v>1252533564.9525461</c:v>
                </c:pt>
                <c:pt idx="132">
                  <c:v>1233596007.0273147</c:v>
                </c:pt>
                <c:pt idx="134">
                  <c:v>1215208223.4318676</c:v>
                </c:pt>
                <c:pt idx="136">
                  <c:v>1196439518.497527</c:v>
                </c:pt>
                <c:pt idx="138">
                  <c:v>1178374736.514823</c:v>
                </c:pt>
                <c:pt idx="140">
                  <c:v>1160937382.2384837</c:v>
                </c:pt>
                <c:pt idx="142">
                  <c:v>1142918672.3002446</c:v>
                </c:pt>
                <c:pt idx="144">
                  <c:v>1125583546.25534</c:v>
                </c:pt>
                <c:pt idx="146">
                  <c:v>1107666947.670231</c:v>
                </c:pt>
                <c:pt idx="148">
                  <c:v>1090543087.219408</c:v>
                </c:pt>
                <c:pt idx="150">
                  <c:v>1073650558.0086735</c:v>
                </c:pt>
                <c:pt idx="152">
                  <c:v>1056903352.3442012</c:v>
                </c:pt>
                <c:pt idx="154">
                  <c:v>1040745828.532471</c:v>
                </c:pt>
                <c:pt idx="156">
                  <c:v>1024055071.5170238</c:v>
                </c:pt>
                <c:pt idx="158">
                  <c:v>1008385751.3977209</c:v>
                </c:pt>
                <c:pt idx="160">
                  <c:v>992829465.6380051</c:v>
                </c:pt>
                <c:pt idx="162">
                  <c:v>977568739.8826915</c:v>
                </c:pt>
                <c:pt idx="164">
                  <c:v>962357737.4443725</c:v>
                </c:pt>
                <c:pt idx="166">
                  <c:v>947366697.3947321</c:v>
                </c:pt>
                <c:pt idx="168">
                  <c:v>932824787.8311973</c:v>
                </c:pt>
                <c:pt idx="170">
                  <c:v>918089854.7503638</c:v>
                </c:pt>
                <c:pt idx="172">
                  <c:v>903892362.0070865</c:v>
                </c:pt>
                <c:pt idx="174">
                  <c:v>889767596.3836995</c:v>
                </c:pt>
                <c:pt idx="176">
                  <c:v>875277170.114226</c:v>
                </c:pt>
                <c:pt idx="178">
                  <c:v>861574901.2404947</c:v>
                </c:pt>
                <c:pt idx="180">
                  <c:v>848055410.8492464</c:v>
                </c:pt>
                <c:pt idx="182">
                  <c:v>834416257.9343625</c:v>
                </c:pt>
                <c:pt idx="184">
                  <c:v>820733804.3075768</c:v>
                </c:pt>
                <c:pt idx="186">
                  <c:v>807852096.232427</c:v>
                </c:pt>
                <c:pt idx="188">
                  <c:v>795442033.3567789</c:v>
                </c:pt>
                <c:pt idx="190">
                  <c:v>782533774.220577</c:v>
                </c:pt>
                <c:pt idx="192">
                  <c:v>770156420.8931623</c:v>
                </c:pt>
                <c:pt idx="194">
                  <c:v>756709831.3840216</c:v>
                </c:pt>
                <c:pt idx="196">
                  <c:v>744810753.6566266</c:v>
                </c:pt>
                <c:pt idx="198">
                  <c:v>733007704.0763825</c:v>
                </c:pt>
                <c:pt idx="200">
                  <c:v>721303620.7554188</c:v>
                </c:pt>
                <c:pt idx="202">
                  <c:v>709786238.2209706</c:v>
                </c:pt>
                <c:pt idx="204">
                  <c:v>698426762.4737946</c:v>
                </c:pt>
                <c:pt idx="206">
                  <c:v>687039244.9320759</c:v>
                </c:pt>
                <c:pt idx="208">
                  <c:v>675832141.5281006</c:v>
                </c:pt>
                <c:pt idx="210">
                  <c:v>664881441.4228501</c:v>
                </c:pt>
                <c:pt idx="212">
                  <c:v>653775641.0343063</c:v>
                </c:pt>
                <c:pt idx="214">
                  <c:v>643006689.8103323</c:v>
                </c:pt>
                <c:pt idx="215">
                  <c:v>632437060.1411556</c:v>
                </c:pt>
                <c:pt idx="216">
                  <c:v>622069319.834443</c:v>
                </c:pt>
                <c:pt idx="217">
                  <c:v>611618743.5349579</c:v>
                </c:pt>
                <c:pt idx="218">
                  <c:v>601596832.4352415</c:v>
                </c:pt>
                <c:pt idx="219">
                  <c:v>591460965.2526898</c:v>
                </c:pt>
                <c:pt idx="220">
                  <c:v>581758411.7085633</c:v>
                </c:pt>
                <c:pt idx="221">
                  <c:v>572145138.2185818</c:v>
                </c:pt>
                <c:pt idx="222">
                  <c:v>562590065.9499873</c:v>
                </c:pt>
                <c:pt idx="223">
                  <c:v>553187436.8932308</c:v>
                </c:pt>
                <c:pt idx="224">
                  <c:v>543864400.9336907</c:v>
                </c:pt>
                <c:pt idx="225">
                  <c:v>534845358.5500632</c:v>
                </c:pt>
                <c:pt idx="226">
                  <c:v>525706700.8698206</c:v>
                </c:pt>
                <c:pt idx="227">
                  <c:v>516764148.9287067</c:v>
                </c:pt>
                <c:pt idx="228">
                  <c:v>507860904.4987334</c:v>
                </c:pt>
                <c:pt idx="229">
                  <c:v>499144769.1034661</c:v>
                </c:pt>
                <c:pt idx="230">
                  <c:v>490467377.7149454</c:v>
                </c:pt>
                <c:pt idx="231">
                  <c:v>481923761.16723436</c:v>
                </c:pt>
                <c:pt idx="232">
                  <c:v>473557908.5464448</c:v>
                </c:pt>
                <c:pt idx="233">
                  <c:v>465202852.38940054</c:v>
                </c:pt>
                <c:pt idx="234">
                  <c:v>456776853.14871585</c:v>
                </c:pt>
                <c:pt idx="235">
                  <c:v>448682976.9523621</c:v>
                </c:pt>
                <c:pt idx="236">
                  <c:v>440470297.40061086</c:v>
                </c:pt>
                <c:pt idx="237">
                  <c:v>432600772.6013147</c:v>
                </c:pt>
                <c:pt idx="238">
                  <c:v>424811309.5015461</c:v>
                </c:pt>
                <c:pt idx="239">
                  <c:v>417171319.67747474</c:v>
                </c:pt>
                <c:pt idx="240">
                  <c:v>409601390.42064977</c:v>
                </c:pt>
                <c:pt idx="241">
                  <c:v>402167704.79781955</c:v>
                </c:pt>
                <c:pt idx="242">
                  <c:v>394864002.4686836</c:v>
                </c:pt>
                <c:pt idx="243">
                  <c:v>387695719.04200643</c:v>
                </c:pt>
                <c:pt idx="244">
                  <c:v>380638031.25916344</c:v>
                </c:pt>
                <c:pt idx="245">
                  <c:v>373691722.6844489</c:v>
                </c:pt>
                <c:pt idx="246">
                  <c:v>366871562.0045121</c:v>
                </c:pt>
                <c:pt idx="247">
                  <c:v>360081441.21062565</c:v>
                </c:pt>
                <c:pt idx="248">
                  <c:v>353306256.6865334</c:v>
                </c:pt>
                <c:pt idx="249">
                  <c:v>346804036.6165231</c:v>
                </c:pt>
                <c:pt idx="250">
                  <c:v>340198667.06238824</c:v>
                </c:pt>
                <c:pt idx="251">
                  <c:v>333655356.8361603</c:v>
                </c:pt>
                <c:pt idx="252">
                  <c:v>327315750.8100228</c:v>
                </c:pt>
                <c:pt idx="253">
                  <c:v>321146560.88811636</c:v>
                </c:pt>
                <c:pt idx="254">
                  <c:v>315045467.6729389</c:v>
                </c:pt>
                <c:pt idx="255">
                  <c:v>309047522.87286645</c:v>
                </c:pt>
                <c:pt idx="256">
                  <c:v>303207782.19670784</c:v>
                </c:pt>
                <c:pt idx="257">
                  <c:v>297414982.10610443</c:v>
                </c:pt>
                <c:pt idx="258">
                  <c:v>291741770.04893863</c:v>
                </c:pt>
                <c:pt idx="259">
                  <c:v>286127432.7898956</c:v>
                </c:pt>
                <c:pt idx="260">
                  <c:v>280593405.2310707</c:v>
                </c:pt>
                <c:pt idx="261">
                  <c:v>275207056.5957201</c:v>
                </c:pt>
                <c:pt idx="262">
                  <c:v>269823871.9993554</c:v>
                </c:pt>
                <c:pt idx="263">
                  <c:v>264536877.93262568</c:v>
                </c:pt>
                <c:pt idx="264">
                  <c:v>259273379.5363738</c:v>
                </c:pt>
                <c:pt idx="265">
                  <c:v>254112106.8446859</c:v>
                </c:pt>
                <c:pt idx="266">
                  <c:v>248973893.57341868</c:v>
                </c:pt>
                <c:pt idx="267">
                  <c:v>243898289.78566885</c:v>
                </c:pt>
                <c:pt idx="268">
                  <c:v>238918614.75404176</c:v>
                </c:pt>
                <c:pt idx="269">
                  <c:v>233974509.91468787</c:v>
                </c:pt>
                <c:pt idx="270">
                  <c:v>229059392.04120868</c:v>
                </c:pt>
                <c:pt idx="271">
                  <c:v>224180209.82228276</c:v>
                </c:pt>
                <c:pt idx="272">
                  <c:v>219431526.37518647</c:v>
                </c:pt>
                <c:pt idx="273">
                  <c:v>214839642.01217547</c:v>
                </c:pt>
                <c:pt idx="274">
                  <c:v>210231585.17763886</c:v>
                </c:pt>
                <c:pt idx="275">
                  <c:v>205726751.04985496</c:v>
                </c:pt>
                <c:pt idx="276">
                  <c:v>201267314.5433285</c:v>
                </c:pt>
                <c:pt idx="277">
                  <c:v>196911784.35022375</c:v>
                </c:pt>
                <c:pt idx="278">
                  <c:v>192611282.7556621</c:v>
                </c:pt>
                <c:pt idx="279">
                  <c:v>188385209.99002218</c:v>
                </c:pt>
                <c:pt idx="280">
                  <c:v>184253385.57750365</c:v>
                </c:pt>
                <c:pt idx="281">
                  <c:v>180141147.74618098</c:v>
                </c:pt>
                <c:pt idx="282">
                  <c:v>176087924.3378162</c:v>
                </c:pt>
                <c:pt idx="283">
                  <c:v>172047092.86405364</c:v>
                </c:pt>
                <c:pt idx="284">
                  <c:v>168039157.1633092</c:v>
                </c:pt>
                <c:pt idx="285">
                  <c:v>164131297.71216065</c:v>
                </c:pt>
                <c:pt idx="286">
                  <c:v>160194549.52729282</c:v>
                </c:pt>
                <c:pt idx="287">
                  <c:v>156326883.0254853</c:v>
                </c:pt>
                <c:pt idx="288">
                  <c:v>152359470.8517093</c:v>
                </c:pt>
                <c:pt idx="289">
                  <c:v>148601565.7874997</c:v>
                </c:pt>
                <c:pt idx="290">
                  <c:v>144882313.91551608</c:v>
                </c:pt>
                <c:pt idx="291">
                  <c:v>141220567.31162912</c:v>
                </c:pt>
                <c:pt idx="292">
                  <c:v>137633001.5272223</c:v>
                </c:pt>
                <c:pt idx="293">
                  <c:v>134088914.67157143</c:v>
                </c:pt>
                <c:pt idx="294">
                  <c:v>130624405.83085017</c:v>
                </c:pt>
                <c:pt idx="295">
                  <c:v>127098614.24621522</c:v>
                </c:pt>
                <c:pt idx="296">
                  <c:v>123727028.10657567</c:v>
                </c:pt>
                <c:pt idx="297">
                  <c:v>120002053.75171705</c:v>
                </c:pt>
                <c:pt idx="298">
                  <c:v>116737649.94086246</c:v>
                </c:pt>
                <c:pt idx="299">
                  <c:v>113547166.68108438</c:v>
                </c:pt>
                <c:pt idx="300">
                  <c:v>110412276.67678477</c:v>
                </c:pt>
                <c:pt idx="301">
                  <c:v>107407852.34076644</c:v>
                </c:pt>
                <c:pt idx="302">
                  <c:v>104476590.80388667</c:v>
                </c:pt>
                <c:pt idx="303">
                  <c:v>101559427.9273853</c:v>
                </c:pt>
                <c:pt idx="304">
                  <c:v>98822516.52362078</c:v>
                </c:pt>
                <c:pt idx="305">
                  <c:v>96129848.58937924</c:v>
                </c:pt>
                <c:pt idx="306">
                  <c:v>93483927.01860026</c:v>
                </c:pt>
                <c:pt idx="307">
                  <c:v>90858869.36224423</c:v>
                </c:pt>
                <c:pt idx="308">
                  <c:v>88266268.43425731</c:v>
                </c:pt>
                <c:pt idx="309">
                  <c:v>85731484.24061789</c:v>
                </c:pt>
                <c:pt idx="310">
                  <c:v>83218311.1053696</c:v>
                </c:pt>
                <c:pt idx="311">
                  <c:v>80769139.77579872</c:v>
                </c:pt>
                <c:pt idx="312">
                  <c:v>78373936.2182416</c:v>
                </c:pt>
                <c:pt idx="313">
                  <c:v>76069604.43981355</c:v>
                </c:pt>
                <c:pt idx="314">
                  <c:v>73837877.40925959</c:v>
                </c:pt>
                <c:pt idx="315">
                  <c:v>71673639.79901083</c:v>
                </c:pt>
                <c:pt idx="316">
                  <c:v>69583946.33989505</c:v>
                </c:pt>
                <c:pt idx="317">
                  <c:v>67549083.7531808</c:v>
                </c:pt>
                <c:pt idx="318">
                  <c:v>65584398.20577638</c:v>
                </c:pt>
                <c:pt idx="319">
                  <c:v>63685555.61987477</c:v>
                </c:pt>
                <c:pt idx="320">
                  <c:v>61838685.41398551</c:v>
                </c:pt>
                <c:pt idx="321">
                  <c:v>60067102.27294883</c:v>
                </c:pt>
                <c:pt idx="322">
                  <c:v>58308484.96190696</c:v>
                </c:pt>
                <c:pt idx="323">
                  <c:v>56584549.91264822</c:v>
                </c:pt>
                <c:pt idx="324">
                  <c:v>54875264.43511857</c:v>
                </c:pt>
                <c:pt idx="325">
                  <c:v>53203701.78182923</c:v>
                </c:pt>
                <c:pt idx="326">
                  <c:v>51551913.25082448</c:v>
                </c:pt>
                <c:pt idx="327">
                  <c:v>49929863.52926254</c:v>
                </c:pt>
                <c:pt idx="328">
                  <c:v>48344779.54376375</c:v>
                </c:pt>
                <c:pt idx="329">
                  <c:v>46785570.8690733</c:v>
                </c:pt>
                <c:pt idx="330">
                  <c:v>45263112.88814455</c:v>
                </c:pt>
                <c:pt idx="331">
                  <c:v>43779711.278674215</c:v>
                </c:pt>
                <c:pt idx="332">
                  <c:v>42337878.31482417</c:v>
                </c:pt>
                <c:pt idx="333">
                  <c:v>40963991.50729689</c:v>
                </c:pt>
                <c:pt idx="334">
                  <c:v>39624733.690793596</c:v>
                </c:pt>
                <c:pt idx="335">
                  <c:v>38331219.9825838</c:v>
                </c:pt>
                <c:pt idx="336">
                  <c:v>37073996.0294493</c:v>
                </c:pt>
                <c:pt idx="337">
                  <c:v>35860540.047916345</c:v>
                </c:pt>
                <c:pt idx="338">
                  <c:v>34478569.578586884</c:v>
                </c:pt>
                <c:pt idx="339">
                  <c:v>33255604.84297749</c:v>
                </c:pt>
                <c:pt idx="340">
                  <c:v>32111985.114610303</c:v>
                </c:pt>
                <c:pt idx="341">
                  <c:v>30975290.015484486</c:v>
                </c:pt>
                <c:pt idx="342">
                  <c:v>29851070.790655136</c:v>
                </c:pt>
                <c:pt idx="343">
                  <c:v>28735406.65419892</c:v>
                </c:pt>
                <c:pt idx="344">
                  <c:v>27630680.410995137</c:v>
                </c:pt>
                <c:pt idx="345">
                  <c:v>26546516.997258052</c:v>
                </c:pt>
                <c:pt idx="346">
                  <c:v>25462748.656351514</c:v>
                </c:pt>
                <c:pt idx="347">
                  <c:v>24392505.881149486</c:v>
                </c:pt>
                <c:pt idx="348">
                  <c:v>23331393.213476345</c:v>
                </c:pt>
                <c:pt idx="349">
                  <c:v>22289371.78622093</c:v>
                </c:pt>
                <c:pt idx="350">
                  <c:v>21259219.53879732</c:v>
                </c:pt>
                <c:pt idx="351">
                  <c:v>20242324.729494024</c:v>
                </c:pt>
                <c:pt idx="352">
                  <c:v>19245188.931440733</c:v>
                </c:pt>
                <c:pt idx="353">
                  <c:v>18259265.839535583</c:v>
                </c:pt>
                <c:pt idx="354">
                  <c:v>17293835.67263797</c:v>
                </c:pt>
                <c:pt idx="355">
                  <c:v>16357516.216302736</c:v>
                </c:pt>
                <c:pt idx="356">
                  <c:v>15435698.581670037</c:v>
                </c:pt>
                <c:pt idx="357">
                  <c:v>14532853.644585934</c:v>
                </c:pt>
                <c:pt idx="358">
                  <c:v>13649784.217936946</c:v>
                </c:pt>
                <c:pt idx="359">
                  <c:v>12788439.802915726</c:v>
                </c:pt>
                <c:pt idx="360">
                  <c:v>11958813.88939087</c:v>
                </c:pt>
                <c:pt idx="361">
                  <c:v>11175721.58959495</c:v>
                </c:pt>
                <c:pt idx="362">
                  <c:v>10438071.08647727</c:v>
                </c:pt>
                <c:pt idx="363">
                  <c:v>9745522.725043794</c:v>
                </c:pt>
                <c:pt idx="364">
                  <c:v>9110071.264743019</c:v>
                </c:pt>
                <c:pt idx="365">
                  <c:v>8510246.618608799</c:v>
                </c:pt>
                <c:pt idx="366">
                  <c:v>7932536.6051265355</c:v>
                </c:pt>
                <c:pt idx="367">
                  <c:v>7364055.773498316</c:v>
                </c:pt>
                <c:pt idx="368">
                  <c:v>6803696.69668439</c:v>
                </c:pt>
                <c:pt idx="369">
                  <c:v>6253942.7105144</c:v>
                </c:pt>
                <c:pt idx="370">
                  <c:v>5712805.781659245</c:v>
                </c:pt>
                <c:pt idx="371">
                  <c:v>5189375.157618014</c:v>
                </c:pt>
                <c:pt idx="372">
                  <c:v>4687933.500740513</c:v>
                </c:pt>
                <c:pt idx="373">
                  <c:v>4247137.301273773</c:v>
                </c:pt>
                <c:pt idx="374">
                  <c:v>3846460.366328177</c:v>
                </c:pt>
                <c:pt idx="375">
                  <c:v>3485424.1570729003</c:v>
                </c:pt>
                <c:pt idx="376">
                  <c:v>3150856.632825342</c:v>
                </c:pt>
                <c:pt idx="377">
                  <c:v>2841911.025430617</c:v>
                </c:pt>
                <c:pt idx="378">
                  <c:v>2556421.5256083435</c:v>
                </c:pt>
                <c:pt idx="379">
                  <c:v>2312078.818198572</c:v>
                </c:pt>
                <c:pt idx="380">
                  <c:v>2099800.1873090416</c:v>
                </c:pt>
                <c:pt idx="381">
                  <c:v>1915992.5972961374</c:v>
                </c:pt>
                <c:pt idx="382">
                  <c:v>1751055.1953356469</c:v>
                </c:pt>
                <c:pt idx="383">
                  <c:v>1595024.8614234042</c:v>
                </c:pt>
                <c:pt idx="384">
                  <c:v>1446410.47231842</c:v>
                </c:pt>
                <c:pt idx="385">
                  <c:v>1311961.110068113</c:v>
                </c:pt>
                <c:pt idx="386">
                  <c:v>1183705.743190317</c:v>
                </c:pt>
                <c:pt idx="387">
                  <c:v>1063895.2521335185</c:v>
                </c:pt>
                <c:pt idx="388">
                  <c:v>952886.5348223663</c:v>
                </c:pt>
                <c:pt idx="389">
                  <c:v>852306.6008563831</c:v>
                </c:pt>
                <c:pt idx="390">
                  <c:v>759495.1715847335</c:v>
                </c:pt>
                <c:pt idx="391">
                  <c:v>676312.1798536014</c:v>
                </c:pt>
                <c:pt idx="392">
                  <c:v>600185.0779559596</c:v>
                </c:pt>
                <c:pt idx="393">
                  <c:v>534724.99617401</c:v>
                </c:pt>
                <c:pt idx="394">
                  <c:v>481663.7547247926</c:v>
                </c:pt>
                <c:pt idx="395">
                  <c:v>438098.16800538095</c:v>
                </c:pt>
                <c:pt idx="396">
                  <c:v>405153.64664715435</c:v>
                </c:pt>
                <c:pt idx="397">
                  <c:v>380133.27125931525</c:v>
                </c:pt>
                <c:pt idx="398">
                  <c:v>361083.5937321133</c:v>
                </c:pt>
                <c:pt idx="399">
                  <c:v>347350.59775172936</c:v>
                </c:pt>
                <c:pt idx="400">
                  <c:v>336536.229923722</c:v>
                </c:pt>
                <c:pt idx="401">
                  <c:v>325739.502452254</c:v>
                </c:pt>
                <c:pt idx="402">
                  <c:v>315050.77112754673</c:v>
                </c:pt>
                <c:pt idx="403">
                  <c:v>304382.03309142444</c:v>
                </c:pt>
                <c:pt idx="404">
                  <c:v>293777.5283663326</c:v>
                </c:pt>
                <c:pt idx="405">
                  <c:v>283314.55296273425</c:v>
                </c:pt>
                <c:pt idx="406">
                  <c:v>272960.22535147634</c:v>
                </c:pt>
                <c:pt idx="407">
                  <c:v>262704.38423864957</c:v>
                </c:pt>
                <c:pt idx="408">
                  <c:v>253003.88721029155</c:v>
                </c:pt>
                <c:pt idx="409">
                  <c:v>243395.417489993</c:v>
                </c:pt>
                <c:pt idx="410">
                  <c:v>233810.68247896634</c:v>
                </c:pt>
                <c:pt idx="411">
                  <c:v>224584.44445478637</c:v>
                </c:pt>
                <c:pt idx="412">
                  <c:v>215443.83874424847</c:v>
                </c:pt>
                <c:pt idx="413">
                  <c:v>206534.19829538488</c:v>
                </c:pt>
                <c:pt idx="414">
                  <c:v>198274.2496021951</c:v>
                </c:pt>
                <c:pt idx="415">
                  <c:v>190035.84942892703</c:v>
                </c:pt>
                <c:pt idx="416">
                  <c:v>181847.0224223853</c:v>
                </c:pt>
                <c:pt idx="417">
                  <c:v>173778.9106295711</c:v>
                </c:pt>
                <c:pt idx="418">
                  <c:v>166433.92735183693</c:v>
                </c:pt>
                <c:pt idx="419">
                  <c:v>159463.74296915505</c:v>
                </c:pt>
                <c:pt idx="420">
                  <c:v>153325.0168777727</c:v>
                </c:pt>
                <c:pt idx="421">
                  <c:v>147786.79021418994</c:v>
                </c:pt>
                <c:pt idx="422">
                  <c:v>143159.2711538427</c:v>
                </c:pt>
                <c:pt idx="423">
                  <c:v>138935.19160877028</c:v>
                </c:pt>
                <c:pt idx="424">
                  <c:v>134885.5479770541</c:v>
                </c:pt>
                <c:pt idx="425">
                  <c:v>131185.43716431156</c:v>
                </c:pt>
                <c:pt idx="426">
                  <c:v>127707.38405043347</c:v>
                </c:pt>
                <c:pt idx="427">
                  <c:v>124231.82872112948</c:v>
                </c:pt>
                <c:pt idx="428">
                  <c:v>120986.25180051057</c:v>
                </c:pt>
                <c:pt idx="429">
                  <c:v>117928.48818374744</c:v>
                </c:pt>
                <c:pt idx="430">
                  <c:v>114956.2001694934</c:v>
                </c:pt>
                <c:pt idx="431">
                  <c:v>112016.66932477777</c:v>
                </c:pt>
                <c:pt idx="432">
                  <c:v>109322.96922253093</c:v>
                </c:pt>
                <c:pt idx="433">
                  <c:v>106659.61607989889</c:v>
                </c:pt>
                <c:pt idx="434">
                  <c:v>103996.93917814722</c:v>
                </c:pt>
                <c:pt idx="435">
                  <c:v>101349.8354992193</c:v>
                </c:pt>
                <c:pt idx="436">
                  <c:v>98731.74282394862</c:v>
                </c:pt>
                <c:pt idx="437">
                  <c:v>96353.93142114968</c:v>
                </c:pt>
                <c:pt idx="438">
                  <c:v>94472.19846558949</c:v>
                </c:pt>
                <c:pt idx="439">
                  <c:v>0</c:v>
                </c:pt>
                <c:pt idx="440">
                  <c:v>16424.6265635675</c:v>
                </c:pt>
                <c:pt idx="441">
                  <c:v>15023.274010779065</c:v>
                </c:pt>
                <c:pt idx="442">
                  <c:v>13808.178144080637</c:v>
                </c:pt>
                <c:pt idx="443">
                  <c:v>12854.579686374947</c:v>
                </c:pt>
                <c:pt idx="444">
                  <c:v>12171.421585426882</c:v>
                </c:pt>
                <c:pt idx="445">
                  <c:v>11493.663879041205</c:v>
                </c:pt>
                <c:pt idx="446">
                  <c:v>10818.05687177363</c:v>
                </c:pt>
                <c:pt idx="447">
                  <c:v>10145.90398395824</c:v>
                </c:pt>
                <c:pt idx="448">
                  <c:v>9793.874235722631</c:v>
                </c:pt>
                <c:pt idx="449">
                  <c:v>9442.0192847182</c:v>
                </c:pt>
                <c:pt idx="450">
                  <c:v>9092.728113212419</c:v>
                </c:pt>
                <c:pt idx="451">
                  <c:v>8809.669543377804</c:v>
                </c:pt>
                <c:pt idx="452">
                  <c:v>8527.890095723411</c:v>
                </c:pt>
                <c:pt idx="453">
                  <c:v>8249.639468339024</c:v>
                </c:pt>
                <c:pt idx="454">
                  <c:v>7970.32259881248</c:v>
                </c:pt>
                <c:pt idx="455">
                  <c:v>7693.321589317428</c:v>
                </c:pt>
                <c:pt idx="456">
                  <c:v>7416.483609424932</c:v>
                </c:pt>
                <c:pt idx="457">
                  <c:v>7141.875977792689</c:v>
                </c:pt>
                <c:pt idx="458">
                  <c:v>6867.499578847922</c:v>
                </c:pt>
                <c:pt idx="459">
                  <c:v>6594.363647745659</c:v>
                </c:pt>
                <c:pt idx="460">
                  <c:v>6323.32768738932</c:v>
                </c:pt>
                <c:pt idx="461">
                  <c:v>6052.621899476421</c:v>
                </c:pt>
                <c:pt idx="462">
                  <c:v>5783.934833914767</c:v>
                </c:pt>
                <c:pt idx="463">
                  <c:v>5515.633412631577</c:v>
                </c:pt>
                <c:pt idx="464">
                  <c:v>5248.549419566433</c:v>
                </c:pt>
                <c:pt idx="465">
                  <c:v>4984.723739288455</c:v>
                </c:pt>
                <c:pt idx="466">
                  <c:v>4719.948080497757</c:v>
                </c:pt>
                <c:pt idx="467">
                  <c:v>4456.982769226904</c:v>
                </c:pt>
                <c:pt idx="468">
                  <c:v>4194.563609606067</c:v>
                </c:pt>
                <c:pt idx="469">
                  <c:v>3933.874009914488</c:v>
                </c:pt>
                <c:pt idx="470">
                  <c:v>3673.797786807199</c:v>
                </c:pt>
                <c:pt idx="471">
                  <c:v>3414.9013188554886</c:v>
                </c:pt>
                <c:pt idx="472">
                  <c:v>3157.609038795443</c:v>
                </c:pt>
                <c:pt idx="473">
                  <c:v>2901.0244098162475</c:v>
                </c:pt>
                <c:pt idx="474">
                  <c:v>2645.9607600311433</c:v>
                </c:pt>
                <c:pt idx="475">
                  <c:v>2391.6662902793078</c:v>
                </c:pt>
                <c:pt idx="476">
                  <c:v>2138.524053300132</c:v>
                </c:pt>
                <c:pt idx="477">
                  <c:v>1887.307860389253</c:v>
                </c:pt>
                <c:pt idx="478">
                  <c:v>1636.361422582646</c:v>
                </c:pt>
                <c:pt idx="479">
                  <c:v>1386.7476465122875</c:v>
                </c:pt>
                <c:pt idx="480">
                  <c:v>1152.9727973800018</c:v>
                </c:pt>
                <c:pt idx="481">
                  <c:v>920.3905856710888</c:v>
                </c:pt>
                <c:pt idx="482">
                  <c:v>688.7120549180262</c:v>
                </c:pt>
                <c:pt idx="483">
                  <c:v>458.09193015669456</c:v>
                </c:pt>
                <c:pt idx="484">
                  <c:v>228.55216947930342</c:v>
                </c:pt>
                <c:pt idx="485">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_Hidden30!$A$2:$A$487</c:f>
              <c:strCache>
                <c:ptCount val="486"/>
                <c:pt idx="0">
                  <c:v>1/05/2019</c:v>
                </c:pt>
                <c:pt idx="1">
                  <c:v>1/05/2019</c:v>
                </c:pt>
                <c:pt idx="2">
                  <c:v>1/06/2019</c:v>
                </c:pt>
                <c:pt idx="3">
                  <c:v>1/06/2019</c:v>
                </c:pt>
                <c:pt idx="4">
                  <c:v>1/07/2019</c:v>
                </c:pt>
                <c:pt idx="5">
                  <c:v>1/07/2019</c:v>
                </c:pt>
                <c:pt idx="6">
                  <c:v>1/08/2019</c:v>
                </c:pt>
                <c:pt idx="7">
                  <c:v>1/08/2019</c:v>
                </c:pt>
                <c:pt idx="8">
                  <c:v>1/09/2019</c:v>
                </c:pt>
                <c:pt idx="9">
                  <c:v>1/09/2019</c:v>
                </c:pt>
                <c:pt idx="10">
                  <c:v>1/10/2019</c:v>
                </c:pt>
                <c:pt idx="11">
                  <c:v>1/10/2019</c:v>
                </c:pt>
                <c:pt idx="12">
                  <c:v>1/11/2019</c:v>
                </c:pt>
                <c:pt idx="13">
                  <c:v>1/11/2019</c:v>
                </c:pt>
                <c:pt idx="14">
                  <c:v>1/12/2019</c:v>
                </c:pt>
                <c:pt idx="15">
                  <c:v>1/12/2019</c:v>
                </c:pt>
                <c:pt idx="16">
                  <c:v>1/01/2020</c:v>
                </c:pt>
                <c:pt idx="17">
                  <c:v>1/01/2020</c:v>
                </c:pt>
                <c:pt idx="18">
                  <c:v>1/02/2020</c:v>
                </c:pt>
                <c:pt idx="19">
                  <c:v>1/02/2020</c:v>
                </c:pt>
                <c:pt idx="20">
                  <c:v>1/03/2020</c:v>
                </c:pt>
                <c:pt idx="21">
                  <c:v>1/03/2020</c:v>
                </c:pt>
                <c:pt idx="22">
                  <c:v>1/04/2020</c:v>
                </c:pt>
                <c:pt idx="23">
                  <c:v>1/04/2020</c:v>
                </c:pt>
                <c:pt idx="24">
                  <c:v>1/05/2020</c:v>
                </c:pt>
                <c:pt idx="25">
                  <c:v>1/05/2020</c:v>
                </c:pt>
                <c:pt idx="26">
                  <c:v>1/06/2020</c:v>
                </c:pt>
                <c:pt idx="27">
                  <c:v>1/06/2020</c:v>
                </c:pt>
                <c:pt idx="28">
                  <c:v>1/07/2020</c:v>
                </c:pt>
                <c:pt idx="29">
                  <c:v>1/07/2020</c:v>
                </c:pt>
                <c:pt idx="30">
                  <c:v>1/08/2020</c:v>
                </c:pt>
                <c:pt idx="31">
                  <c:v>1/08/2020</c:v>
                </c:pt>
                <c:pt idx="32">
                  <c:v>1/09/2020</c:v>
                </c:pt>
                <c:pt idx="33">
                  <c:v>1/09/2020</c:v>
                </c:pt>
                <c:pt idx="34">
                  <c:v>1/10/2020</c:v>
                </c:pt>
                <c:pt idx="35">
                  <c:v>1/10/2020</c:v>
                </c:pt>
                <c:pt idx="36">
                  <c:v>1/11/2020</c:v>
                </c:pt>
                <c:pt idx="37">
                  <c:v>1/11/2020</c:v>
                </c:pt>
                <c:pt idx="38">
                  <c:v>1/12/2020</c:v>
                </c:pt>
                <c:pt idx="39">
                  <c:v>1/12/2020</c:v>
                </c:pt>
                <c:pt idx="40">
                  <c:v>1/01/2021</c:v>
                </c:pt>
                <c:pt idx="41">
                  <c:v>1/01/2021</c:v>
                </c:pt>
                <c:pt idx="42">
                  <c:v>1/02/2021</c:v>
                </c:pt>
                <c:pt idx="43">
                  <c:v>1/02/2021</c:v>
                </c:pt>
                <c:pt idx="44">
                  <c:v>1/03/2021</c:v>
                </c:pt>
                <c:pt idx="45">
                  <c:v>1/03/2021</c:v>
                </c:pt>
                <c:pt idx="46">
                  <c:v>1/04/2021</c:v>
                </c:pt>
                <c:pt idx="47">
                  <c:v>1/04/2021</c:v>
                </c:pt>
                <c:pt idx="48">
                  <c:v>1/05/2021</c:v>
                </c:pt>
                <c:pt idx="49">
                  <c:v>1/05/2021</c:v>
                </c:pt>
                <c:pt idx="50">
                  <c:v>1/06/2021</c:v>
                </c:pt>
                <c:pt idx="51">
                  <c:v>1/06/2021</c:v>
                </c:pt>
                <c:pt idx="52">
                  <c:v>1/07/2021</c:v>
                </c:pt>
                <c:pt idx="53">
                  <c:v>1/07/2021</c:v>
                </c:pt>
                <c:pt idx="54">
                  <c:v>1/08/2021</c:v>
                </c:pt>
                <c:pt idx="55">
                  <c:v>1/08/2021</c:v>
                </c:pt>
                <c:pt idx="56">
                  <c:v>1/09/2021</c:v>
                </c:pt>
                <c:pt idx="57">
                  <c:v>1/09/2021</c:v>
                </c:pt>
                <c:pt idx="58">
                  <c:v>1/10/2021</c:v>
                </c:pt>
                <c:pt idx="59">
                  <c:v>1/10/2021</c:v>
                </c:pt>
                <c:pt idx="60">
                  <c:v>1/11/2021</c:v>
                </c:pt>
                <c:pt idx="61">
                  <c:v>1/11/2021</c:v>
                </c:pt>
                <c:pt idx="62">
                  <c:v>1/12/2021</c:v>
                </c:pt>
                <c:pt idx="63">
                  <c:v>1/12/2021</c:v>
                </c:pt>
                <c:pt idx="64">
                  <c:v>1/01/2022</c:v>
                </c:pt>
                <c:pt idx="65">
                  <c:v>1/01/2022</c:v>
                </c:pt>
                <c:pt idx="66">
                  <c:v>1/02/2022</c:v>
                </c:pt>
                <c:pt idx="67">
                  <c:v>1/02/2022</c:v>
                </c:pt>
                <c:pt idx="68">
                  <c:v>1/03/2022</c:v>
                </c:pt>
                <c:pt idx="69">
                  <c:v>1/03/2022</c:v>
                </c:pt>
                <c:pt idx="70">
                  <c:v>1/04/2022</c:v>
                </c:pt>
                <c:pt idx="71">
                  <c:v>1/04/2022</c:v>
                </c:pt>
                <c:pt idx="72">
                  <c:v>1/05/2022</c:v>
                </c:pt>
                <c:pt idx="73">
                  <c:v>1/05/2022</c:v>
                </c:pt>
                <c:pt idx="74">
                  <c:v>1/06/2022</c:v>
                </c:pt>
                <c:pt idx="75">
                  <c:v>1/06/2022</c:v>
                </c:pt>
                <c:pt idx="76">
                  <c:v>1/07/2022</c:v>
                </c:pt>
                <c:pt idx="77">
                  <c:v>1/07/2022</c:v>
                </c:pt>
                <c:pt idx="78">
                  <c:v>1/08/2022</c:v>
                </c:pt>
                <c:pt idx="79">
                  <c:v>1/08/2022</c:v>
                </c:pt>
                <c:pt idx="80">
                  <c:v>1/09/2022</c:v>
                </c:pt>
                <c:pt idx="81">
                  <c:v>1/09/2022</c:v>
                </c:pt>
                <c:pt idx="82">
                  <c:v>1/10/2022</c:v>
                </c:pt>
                <c:pt idx="83">
                  <c:v>1/10/2022</c:v>
                </c:pt>
                <c:pt idx="84">
                  <c:v>1/11/2022</c:v>
                </c:pt>
                <c:pt idx="85">
                  <c:v>1/11/2022</c:v>
                </c:pt>
                <c:pt idx="86">
                  <c:v>1/12/2022</c:v>
                </c:pt>
                <c:pt idx="87">
                  <c:v>1/12/2022</c:v>
                </c:pt>
                <c:pt idx="88">
                  <c:v>1/01/2023</c:v>
                </c:pt>
                <c:pt idx="89">
                  <c:v>1/01/2023</c:v>
                </c:pt>
                <c:pt idx="90">
                  <c:v>1/02/2023</c:v>
                </c:pt>
                <c:pt idx="91">
                  <c:v>1/02/2023</c:v>
                </c:pt>
                <c:pt idx="92">
                  <c:v>1/03/2023</c:v>
                </c:pt>
                <c:pt idx="93">
                  <c:v>1/03/2023</c:v>
                </c:pt>
                <c:pt idx="94">
                  <c:v>1/04/2023</c:v>
                </c:pt>
                <c:pt idx="95">
                  <c:v>1/04/2023</c:v>
                </c:pt>
                <c:pt idx="96">
                  <c:v>1/05/2023</c:v>
                </c:pt>
                <c:pt idx="97">
                  <c:v>1/05/2023</c:v>
                </c:pt>
                <c:pt idx="98">
                  <c:v>1/06/2023</c:v>
                </c:pt>
                <c:pt idx="99">
                  <c:v>1/06/2023</c:v>
                </c:pt>
                <c:pt idx="100">
                  <c:v>1/07/2023</c:v>
                </c:pt>
                <c:pt idx="101">
                  <c:v>1/07/2023</c:v>
                </c:pt>
                <c:pt idx="102">
                  <c:v>1/08/2023</c:v>
                </c:pt>
                <c:pt idx="103">
                  <c:v>1/08/2023</c:v>
                </c:pt>
                <c:pt idx="104">
                  <c:v>1/09/2023</c:v>
                </c:pt>
                <c:pt idx="105">
                  <c:v>1/09/2023</c:v>
                </c:pt>
                <c:pt idx="106">
                  <c:v>1/10/2023</c:v>
                </c:pt>
                <c:pt idx="107">
                  <c:v>1/10/2023</c:v>
                </c:pt>
                <c:pt idx="108">
                  <c:v>1/11/2023</c:v>
                </c:pt>
                <c:pt idx="109">
                  <c:v>1/11/2023</c:v>
                </c:pt>
                <c:pt idx="110">
                  <c:v>1/12/2023</c:v>
                </c:pt>
                <c:pt idx="111">
                  <c:v>1/12/2023</c:v>
                </c:pt>
                <c:pt idx="112">
                  <c:v>1/01/2024</c:v>
                </c:pt>
                <c:pt idx="113">
                  <c:v>1/01/2024</c:v>
                </c:pt>
                <c:pt idx="114">
                  <c:v>1/02/2024</c:v>
                </c:pt>
                <c:pt idx="115">
                  <c:v>1/02/2024</c:v>
                </c:pt>
                <c:pt idx="116">
                  <c:v>1/03/2024</c:v>
                </c:pt>
                <c:pt idx="117">
                  <c:v>1/03/2024</c:v>
                </c:pt>
                <c:pt idx="118">
                  <c:v>1/04/2024</c:v>
                </c:pt>
                <c:pt idx="119">
                  <c:v>1/04/2024</c:v>
                </c:pt>
                <c:pt idx="120">
                  <c:v>1/05/2024</c:v>
                </c:pt>
                <c:pt idx="121">
                  <c:v>1/05/2024</c:v>
                </c:pt>
                <c:pt idx="122">
                  <c:v>1/06/2024</c:v>
                </c:pt>
                <c:pt idx="123">
                  <c:v>1/06/2024</c:v>
                </c:pt>
                <c:pt idx="124">
                  <c:v>1/07/2024</c:v>
                </c:pt>
                <c:pt idx="125">
                  <c:v>1/07/2024</c:v>
                </c:pt>
                <c:pt idx="126">
                  <c:v>1/08/2024</c:v>
                </c:pt>
                <c:pt idx="127">
                  <c:v>1/08/2024</c:v>
                </c:pt>
                <c:pt idx="128">
                  <c:v>1/09/2024</c:v>
                </c:pt>
                <c:pt idx="129">
                  <c:v>1/09/2024</c:v>
                </c:pt>
                <c:pt idx="130">
                  <c:v>1/10/2024</c:v>
                </c:pt>
                <c:pt idx="131">
                  <c:v>1/10/2024</c:v>
                </c:pt>
                <c:pt idx="132">
                  <c:v>1/11/2024</c:v>
                </c:pt>
                <c:pt idx="133">
                  <c:v>1/11/2024</c:v>
                </c:pt>
                <c:pt idx="134">
                  <c:v>1/12/2024</c:v>
                </c:pt>
                <c:pt idx="135">
                  <c:v>1/12/2024</c:v>
                </c:pt>
                <c:pt idx="136">
                  <c:v>1/01/2025</c:v>
                </c:pt>
                <c:pt idx="137">
                  <c:v>1/01/2025</c:v>
                </c:pt>
                <c:pt idx="138">
                  <c:v>1/02/2025</c:v>
                </c:pt>
                <c:pt idx="139">
                  <c:v>1/02/2025</c:v>
                </c:pt>
                <c:pt idx="140">
                  <c:v>1/03/2025</c:v>
                </c:pt>
                <c:pt idx="141">
                  <c:v>1/03/2025</c:v>
                </c:pt>
                <c:pt idx="142">
                  <c:v>1/04/2025</c:v>
                </c:pt>
                <c:pt idx="143">
                  <c:v>1/04/2025</c:v>
                </c:pt>
                <c:pt idx="144">
                  <c:v>1/05/2025</c:v>
                </c:pt>
                <c:pt idx="145">
                  <c:v>1/05/2025</c:v>
                </c:pt>
                <c:pt idx="146">
                  <c:v>1/06/2025</c:v>
                </c:pt>
                <c:pt idx="147">
                  <c:v>1/06/2025</c:v>
                </c:pt>
                <c:pt idx="148">
                  <c:v>1/07/2025</c:v>
                </c:pt>
                <c:pt idx="149">
                  <c:v>1/07/2025</c:v>
                </c:pt>
                <c:pt idx="150">
                  <c:v>1/08/2025</c:v>
                </c:pt>
                <c:pt idx="151">
                  <c:v>1/08/2025</c:v>
                </c:pt>
                <c:pt idx="152">
                  <c:v>1/09/2025</c:v>
                </c:pt>
                <c:pt idx="153">
                  <c:v>1/09/2025</c:v>
                </c:pt>
                <c:pt idx="154">
                  <c:v>1/10/2025</c:v>
                </c:pt>
                <c:pt idx="155">
                  <c:v>1/10/2025</c:v>
                </c:pt>
                <c:pt idx="156">
                  <c:v>1/11/2025</c:v>
                </c:pt>
                <c:pt idx="157">
                  <c:v>1/11/2025</c:v>
                </c:pt>
                <c:pt idx="158">
                  <c:v>1/12/2025</c:v>
                </c:pt>
                <c:pt idx="159">
                  <c:v>1/12/2025</c:v>
                </c:pt>
                <c:pt idx="160">
                  <c:v>1/01/2026</c:v>
                </c:pt>
                <c:pt idx="161">
                  <c:v>1/01/2026</c:v>
                </c:pt>
                <c:pt idx="162">
                  <c:v>1/02/2026</c:v>
                </c:pt>
                <c:pt idx="163">
                  <c:v>1/02/2026</c:v>
                </c:pt>
                <c:pt idx="164">
                  <c:v>1/03/2026</c:v>
                </c:pt>
                <c:pt idx="165">
                  <c:v>1/03/2026</c:v>
                </c:pt>
                <c:pt idx="166">
                  <c:v>1/04/2026</c:v>
                </c:pt>
                <c:pt idx="167">
                  <c:v>1/04/2026</c:v>
                </c:pt>
                <c:pt idx="168">
                  <c:v>1/05/2026</c:v>
                </c:pt>
                <c:pt idx="169">
                  <c:v>1/05/2026</c:v>
                </c:pt>
                <c:pt idx="170">
                  <c:v>1/06/2026</c:v>
                </c:pt>
                <c:pt idx="171">
                  <c:v>1/06/2026</c:v>
                </c:pt>
                <c:pt idx="172">
                  <c:v>1/07/2026</c:v>
                </c:pt>
                <c:pt idx="173">
                  <c:v>1/07/2026</c:v>
                </c:pt>
                <c:pt idx="174">
                  <c:v>1/08/2026</c:v>
                </c:pt>
                <c:pt idx="175">
                  <c:v>1/08/2026</c:v>
                </c:pt>
                <c:pt idx="176">
                  <c:v>1/09/2026</c:v>
                </c:pt>
                <c:pt idx="177">
                  <c:v>1/09/2026</c:v>
                </c:pt>
                <c:pt idx="178">
                  <c:v>1/10/2026</c:v>
                </c:pt>
                <c:pt idx="179">
                  <c:v>1/10/2026</c:v>
                </c:pt>
                <c:pt idx="180">
                  <c:v>1/11/2026</c:v>
                </c:pt>
                <c:pt idx="181">
                  <c:v>1/11/2026</c:v>
                </c:pt>
                <c:pt idx="182">
                  <c:v>1/12/2026</c:v>
                </c:pt>
                <c:pt idx="183">
                  <c:v>1/12/2026</c:v>
                </c:pt>
                <c:pt idx="184">
                  <c:v>1/01/2027</c:v>
                </c:pt>
                <c:pt idx="185">
                  <c:v>1/01/2027</c:v>
                </c:pt>
                <c:pt idx="186">
                  <c:v>1/02/2027</c:v>
                </c:pt>
                <c:pt idx="187">
                  <c:v>1/02/2027</c:v>
                </c:pt>
                <c:pt idx="188">
                  <c:v>1/03/2027</c:v>
                </c:pt>
                <c:pt idx="189">
                  <c:v>1/03/2027</c:v>
                </c:pt>
                <c:pt idx="190">
                  <c:v>1/04/2027</c:v>
                </c:pt>
                <c:pt idx="191">
                  <c:v>1/04/2027</c:v>
                </c:pt>
                <c:pt idx="192">
                  <c:v>1/05/2027</c:v>
                </c:pt>
                <c:pt idx="193">
                  <c:v>1/05/2027</c:v>
                </c:pt>
                <c:pt idx="194">
                  <c:v>1/06/2027</c:v>
                </c:pt>
                <c:pt idx="195">
                  <c:v>1/06/2027</c:v>
                </c:pt>
                <c:pt idx="196">
                  <c:v>1/07/2027</c:v>
                </c:pt>
                <c:pt idx="197">
                  <c:v>1/07/2027</c:v>
                </c:pt>
                <c:pt idx="198">
                  <c:v>1/08/2027</c:v>
                </c:pt>
                <c:pt idx="199">
                  <c:v>1/08/2027</c:v>
                </c:pt>
                <c:pt idx="200">
                  <c:v>1/09/2027</c:v>
                </c:pt>
                <c:pt idx="201">
                  <c:v>1/09/2027</c:v>
                </c:pt>
                <c:pt idx="202">
                  <c:v>1/10/2027</c:v>
                </c:pt>
                <c:pt idx="203">
                  <c:v>1/10/2027</c:v>
                </c:pt>
                <c:pt idx="204">
                  <c:v>1/11/2027</c:v>
                </c:pt>
                <c:pt idx="205">
                  <c:v>1/11/2027</c:v>
                </c:pt>
                <c:pt idx="206">
                  <c:v>1/12/2027</c:v>
                </c:pt>
                <c:pt idx="207">
                  <c:v>1/12/2027</c:v>
                </c:pt>
                <c:pt idx="208">
                  <c:v>1/01/2028</c:v>
                </c:pt>
                <c:pt idx="209">
                  <c:v>1/01/2028</c:v>
                </c:pt>
                <c:pt idx="210">
                  <c:v>1/02/2028</c:v>
                </c:pt>
                <c:pt idx="211">
                  <c:v>1/02/2028</c:v>
                </c:pt>
                <c:pt idx="212">
                  <c:v>1/03/2028</c:v>
                </c:pt>
                <c:pt idx="213">
                  <c:v>1/03/2028</c:v>
                </c:pt>
                <c:pt idx="214">
                  <c:v>1/04/2028</c:v>
                </c:pt>
                <c:pt idx="215">
                  <c:v>1/05/2028</c:v>
                </c:pt>
                <c:pt idx="216">
                  <c:v>1/06/2028</c:v>
                </c:pt>
                <c:pt idx="217">
                  <c:v>1/07/2028</c:v>
                </c:pt>
                <c:pt idx="218">
                  <c:v>1/08/2028</c:v>
                </c:pt>
                <c:pt idx="219">
                  <c:v>1/09/2028</c:v>
                </c:pt>
                <c:pt idx="220">
                  <c:v>1/10/2028</c:v>
                </c:pt>
                <c:pt idx="221">
                  <c:v>1/11/2028</c:v>
                </c:pt>
                <c:pt idx="222">
                  <c:v>1/12/2028</c:v>
                </c:pt>
                <c:pt idx="223">
                  <c:v>1/01/2029</c:v>
                </c:pt>
                <c:pt idx="224">
                  <c:v>1/02/2029</c:v>
                </c:pt>
                <c:pt idx="225">
                  <c:v>1/03/2029</c:v>
                </c:pt>
                <c:pt idx="226">
                  <c:v>1/04/2029</c:v>
                </c:pt>
                <c:pt idx="227">
                  <c:v>1/05/2029</c:v>
                </c:pt>
                <c:pt idx="228">
                  <c:v>1/06/2029</c:v>
                </c:pt>
                <c:pt idx="229">
                  <c:v>1/07/2029</c:v>
                </c:pt>
                <c:pt idx="230">
                  <c:v>1/08/2029</c:v>
                </c:pt>
                <c:pt idx="231">
                  <c:v>1/09/2029</c:v>
                </c:pt>
                <c:pt idx="232">
                  <c:v>1/10/2029</c:v>
                </c:pt>
                <c:pt idx="233">
                  <c:v>1/11/2029</c:v>
                </c:pt>
                <c:pt idx="234">
                  <c:v>1/12/2029</c:v>
                </c:pt>
                <c:pt idx="235">
                  <c:v>1/01/2030</c:v>
                </c:pt>
                <c:pt idx="236">
                  <c:v>1/02/2030</c:v>
                </c:pt>
                <c:pt idx="237">
                  <c:v>1/03/2030</c:v>
                </c:pt>
                <c:pt idx="238">
                  <c:v>1/04/2030</c:v>
                </c:pt>
                <c:pt idx="239">
                  <c:v>1/05/2030</c:v>
                </c:pt>
                <c:pt idx="240">
                  <c:v>1/06/2030</c:v>
                </c:pt>
                <c:pt idx="241">
                  <c:v>1/07/2030</c:v>
                </c:pt>
                <c:pt idx="242">
                  <c:v>1/08/2030</c:v>
                </c:pt>
                <c:pt idx="243">
                  <c:v>1/09/2030</c:v>
                </c:pt>
                <c:pt idx="244">
                  <c:v>1/10/2030</c:v>
                </c:pt>
                <c:pt idx="245">
                  <c:v>1/11/2030</c:v>
                </c:pt>
                <c:pt idx="246">
                  <c:v>1/12/2030</c:v>
                </c:pt>
                <c:pt idx="247">
                  <c:v>1/01/2031</c:v>
                </c:pt>
                <c:pt idx="248">
                  <c:v>1/02/2031</c:v>
                </c:pt>
                <c:pt idx="249">
                  <c:v>1/03/2031</c:v>
                </c:pt>
                <c:pt idx="250">
                  <c:v>1/04/2031</c:v>
                </c:pt>
                <c:pt idx="251">
                  <c:v>1/05/2031</c:v>
                </c:pt>
                <c:pt idx="252">
                  <c:v>1/06/2031</c:v>
                </c:pt>
                <c:pt idx="253">
                  <c:v>1/07/2031</c:v>
                </c:pt>
                <c:pt idx="254">
                  <c:v>1/08/2031</c:v>
                </c:pt>
                <c:pt idx="255">
                  <c:v>1/09/2031</c:v>
                </c:pt>
                <c:pt idx="256">
                  <c:v>1/10/2031</c:v>
                </c:pt>
                <c:pt idx="257">
                  <c:v>1/11/2031</c:v>
                </c:pt>
                <c:pt idx="258">
                  <c:v>1/12/2031</c:v>
                </c:pt>
                <c:pt idx="259">
                  <c:v>1/01/2032</c:v>
                </c:pt>
                <c:pt idx="260">
                  <c:v>1/02/2032</c:v>
                </c:pt>
                <c:pt idx="261">
                  <c:v>1/03/2032</c:v>
                </c:pt>
                <c:pt idx="262">
                  <c:v>1/04/2032</c:v>
                </c:pt>
                <c:pt idx="263">
                  <c:v>1/05/2032</c:v>
                </c:pt>
                <c:pt idx="264">
                  <c:v>1/06/2032</c:v>
                </c:pt>
                <c:pt idx="265">
                  <c:v>1/07/2032</c:v>
                </c:pt>
                <c:pt idx="266">
                  <c:v>1/08/2032</c:v>
                </c:pt>
                <c:pt idx="267">
                  <c:v>1/09/2032</c:v>
                </c:pt>
                <c:pt idx="268">
                  <c:v>1/10/2032</c:v>
                </c:pt>
                <c:pt idx="269">
                  <c:v>1/11/2032</c:v>
                </c:pt>
                <c:pt idx="270">
                  <c:v>1/12/2032</c:v>
                </c:pt>
                <c:pt idx="271">
                  <c:v>1/01/2033</c:v>
                </c:pt>
                <c:pt idx="272">
                  <c:v>1/02/2033</c:v>
                </c:pt>
                <c:pt idx="273">
                  <c:v>1/03/2033</c:v>
                </c:pt>
                <c:pt idx="274">
                  <c:v>1/04/2033</c:v>
                </c:pt>
                <c:pt idx="275">
                  <c:v>1/05/2033</c:v>
                </c:pt>
                <c:pt idx="276">
                  <c:v>1/06/2033</c:v>
                </c:pt>
                <c:pt idx="277">
                  <c:v>1/07/2033</c:v>
                </c:pt>
                <c:pt idx="278">
                  <c:v>1/08/2033</c:v>
                </c:pt>
                <c:pt idx="279">
                  <c:v>1/09/2033</c:v>
                </c:pt>
                <c:pt idx="280">
                  <c:v>1/10/2033</c:v>
                </c:pt>
                <c:pt idx="281">
                  <c:v>1/11/2033</c:v>
                </c:pt>
                <c:pt idx="282">
                  <c:v>1/12/2033</c:v>
                </c:pt>
                <c:pt idx="283">
                  <c:v>1/01/2034</c:v>
                </c:pt>
                <c:pt idx="284">
                  <c:v>1/02/2034</c:v>
                </c:pt>
                <c:pt idx="285">
                  <c:v>1/03/2034</c:v>
                </c:pt>
                <c:pt idx="286">
                  <c:v>1/04/2034</c:v>
                </c:pt>
                <c:pt idx="287">
                  <c:v>1/05/2034</c:v>
                </c:pt>
                <c:pt idx="288">
                  <c:v>1/06/2034</c:v>
                </c:pt>
                <c:pt idx="289">
                  <c:v>1/07/2034</c:v>
                </c:pt>
                <c:pt idx="290">
                  <c:v>1/08/2034</c:v>
                </c:pt>
                <c:pt idx="291">
                  <c:v>1/09/2034</c:v>
                </c:pt>
                <c:pt idx="292">
                  <c:v>1/10/2034</c:v>
                </c:pt>
                <c:pt idx="293">
                  <c:v>1/11/2034</c:v>
                </c:pt>
                <c:pt idx="294">
                  <c:v>1/12/2034</c:v>
                </c:pt>
                <c:pt idx="295">
                  <c:v>1/01/2035</c:v>
                </c:pt>
                <c:pt idx="296">
                  <c:v>1/02/2035</c:v>
                </c:pt>
                <c:pt idx="297">
                  <c:v>1/03/2035</c:v>
                </c:pt>
                <c:pt idx="298">
                  <c:v>1/04/2035</c:v>
                </c:pt>
                <c:pt idx="299">
                  <c:v>1/05/2035</c:v>
                </c:pt>
                <c:pt idx="300">
                  <c:v>1/06/2035</c:v>
                </c:pt>
                <c:pt idx="301">
                  <c:v>1/07/2035</c:v>
                </c:pt>
                <c:pt idx="302">
                  <c:v>1/08/2035</c:v>
                </c:pt>
                <c:pt idx="303">
                  <c:v>1/09/2035</c:v>
                </c:pt>
                <c:pt idx="304">
                  <c:v>1/10/2035</c:v>
                </c:pt>
                <c:pt idx="305">
                  <c:v>1/11/2035</c:v>
                </c:pt>
                <c:pt idx="306">
                  <c:v>1/12/2035</c:v>
                </c:pt>
                <c:pt idx="307">
                  <c:v>1/01/2036</c:v>
                </c:pt>
                <c:pt idx="308">
                  <c:v>1/02/2036</c:v>
                </c:pt>
                <c:pt idx="309">
                  <c:v>1/03/2036</c:v>
                </c:pt>
                <c:pt idx="310">
                  <c:v>1/04/2036</c:v>
                </c:pt>
                <c:pt idx="311">
                  <c:v>1/05/2036</c:v>
                </c:pt>
                <c:pt idx="312">
                  <c:v>1/06/2036</c:v>
                </c:pt>
                <c:pt idx="313">
                  <c:v>1/07/2036</c:v>
                </c:pt>
                <c:pt idx="314">
                  <c:v>1/08/2036</c:v>
                </c:pt>
                <c:pt idx="315">
                  <c:v>1/09/2036</c:v>
                </c:pt>
                <c:pt idx="316">
                  <c:v>1/10/2036</c:v>
                </c:pt>
                <c:pt idx="317">
                  <c:v>1/11/2036</c:v>
                </c:pt>
                <c:pt idx="318">
                  <c:v>1/12/2036</c:v>
                </c:pt>
                <c:pt idx="319">
                  <c:v>1/01/2037</c:v>
                </c:pt>
                <c:pt idx="320">
                  <c:v>1/02/2037</c:v>
                </c:pt>
                <c:pt idx="321">
                  <c:v>1/03/2037</c:v>
                </c:pt>
                <c:pt idx="322">
                  <c:v>1/04/2037</c:v>
                </c:pt>
                <c:pt idx="323">
                  <c:v>1/05/2037</c:v>
                </c:pt>
                <c:pt idx="324">
                  <c:v>1/06/2037</c:v>
                </c:pt>
                <c:pt idx="325">
                  <c:v>1/07/2037</c:v>
                </c:pt>
                <c:pt idx="326">
                  <c:v>1/08/2037</c:v>
                </c:pt>
                <c:pt idx="327">
                  <c:v>1/09/2037</c:v>
                </c:pt>
                <c:pt idx="328">
                  <c:v>1/10/2037</c:v>
                </c:pt>
                <c:pt idx="329">
                  <c:v>1/11/2037</c:v>
                </c:pt>
                <c:pt idx="330">
                  <c:v>1/12/2037</c:v>
                </c:pt>
                <c:pt idx="331">
                  <c:v>1/01/2038</c:v>
                </c:pt>
                <c:pt idx="332">
                  <c:v>1/02/2038</c:v>
                </c:pt>
                <c:pt idx="333">
                  <c:v>1/03/2038</c:v>
                </c:pt>
                <c:pt idx="334">
                  <c:v>1/04/2038</c:v>
                </c:pt>
                <c:pt idx="335">
                  <c:v>1/05/2038</c:v>
                </c:pt>
                <c:pt idx="336">
                  <c:v>1/06/2038</c:v>
                </c:pt>
                <c:pt idx="337">
                  <c:v>1/07/2038</c:v>
                </c:pt>
                <c:pt idx="338">
                  <c:v>1/08/2038</c:v>
                </c:pt>
                <c:pt idx="339">
                  <c:v>1/09/2038</c:v>
                </c:pt>
                <c:pt idx="340">
                  <c:v>1/10/2038</c:v>
                </c:pt>
                <c:pt idx="341">
                  <c:v>1/11/2038</c:v>
                </c:pt>
                <c:pt idx="342">
                  <c:v>1/12/2038</c:v>
                </c:pt>
                <c:pt idx="343">
                  <c:v>1/01/2039</c:v>
                </c:pt>
                <c:pt idx="344">
                  <c:v>1/02/2039</c:v>
                </c:pt>
                <c:pt idx="345">
                  <c:v>1/03/2039</c:v>
                </c:pt>
                <c:pt idx="346">
                  <c:v>1/04/2039</c:v>
                </c:pt>
                <c:pt idx="347">
                  <c:v>1/05/2039</c:v>
                </c:pt>
                <c:pt idx="348">
                  <c:v>1/06/2039</c:v>
                </c:pt>
                <c:pt idx="349">
                  <c:v>1/07/2039</c:v>
                </c:pt>
                <c:pt idx="350">
                  <c:v>1/08/2039</c:v>
                </c:pt>
                <c:pt idx="351">
                  <c:v>1/09/2039</c:v>
                </c:pt>
                <c:pt idx="352">
                  <c:v>1/10/2039</c:v>
                </c:pt>
                <c:pt idx="353">
                  <c:v>1/11/2039</c:v>
                </c:pt>
                <c:pt idx="354">
                  <c:v>1/12/2039</c:v>
                </c:pt>
                <c:pt idx="355">
                  <c:v>1/01/2040</c:v>
                </c:pt>
                <c:pt idx="356">
                  <c:v>1/02/2040</c:v>
                </c:pt>
                <c:pt idx="357">
                  <c:v>1/03/2040</c:v>
                </c:pt>
                <c:pt idx="358">
                  <c:v>1/04/2040</c:v>
                </c:pt>
                <c:pt idx="359">
                  <c:v>1/05/2040</c:v>
                </c:pt>
                <c:pt idx="360">
                  <c:v>1/06/2040</c:v>
                </c:pt>
                <c:pt idx="361">
                  <c:v>1/07/2040</c:v>
                </c:pt>
                <c:pt idx="362">
                  <c:v>1/08/2040</c:v>
                </c:pt>
                <c:pt idx="363">
                  <c:v>1/09/2040</c:v>
                </c:pt>
                <c:pt idx="364">
                  <c:v>1/10/2040</c:v>
                </c:pt>
                <c:pt idx="365">
                  <c:v>1/11/2040</c:v>
                </c:pt>
                <c:pt idx="366">
                  <c:v>1/12/2040</c:v>
                </c:pt>
                <c:pt idx="367">
                  <c:v>1/01/2041</c:v>
                </c:pt>
                <c:pt idx="368">
                  <c:v>1/02/2041</c:v>
                </c:pt>
                <c:pt idx="369">
                  <c:v>1/03/2041</c:v>
                </c:pt>
                <c:pt idx="370">
                  <c:v>1/04/2041</c:v>
                </c:pt>
                <c:pt idx="371">
                  <c:v>1/05/2041</c:v>
                </c:pt>
                <c:pt idx="372">
                  <c:v>1/06/2041</c:v>
                </c:pt>
                <c:pt idx="373">
                  <c:v>1/07/2041</c:v>
                </c:pt>
                <c:pt idx="374">
                  <c:v>1/08/2041</c:v>
                </c:pt>
                <c:pt idx="375">
                  <c:v>1/09/2041</c:v>
                </c:pt>
                <c:pt idx="376">
                  <c:v>1/10/2041</c:v>
                </c:pt>
                <c:pt idx="377">
                  <c:v>1/11/2041</c:v>
                </c:pt>
                <c:pt idx="378">
                  <c:v>1/12/2041</c:v>
                </c:pt>
                <c:pt idx="379">
                  <c:v>1/01/2042</c:v>
                </c:pt>
                <c:pt idx="380">
                  <c:v>1/02/2042</c:v>
                </c:pt>
                <c:pt idx="381">
                  <c:v>1/03/2042</c:v>
                </c:pt>
                <c:pt idx="382">
                  <c:v>1/04/2042</c:v>
                </c:pt>
                <c:pt idx="383">
                  <c:v>1/05/2042</c:v>
                </c:pt>
                <c:pt idx="384">
                  <c:v>1/06/2042</c:v>
                </c:pt>
                <c:pt idx="385">
                  <c:v>1/07/2042</c:v>
                </c:pt>
                <c:pt idx="386">
                  <c:v>1/08/2042</c:v>
                </c:pt>
                <c:pt idx="387">
                  <c:v>1/09/2042</c:v>
                </c:pt>
                <c:pt idx="388">
                  <c:v>1/10/2042</c:v>
                </c:pt>
                <c:pt idx="389">
                  <c:v>1/11/2042</c:v>
                </c:pt>
                <c:pt idx="390">
                  <c:v>1/12/2042</c:v>
                </c:pt>
                <c:pt idx="391">
                  <c:v>1/01/2043</c:v>
                </c:pt>
                <c:pt idx="392">
                  <c:v>1/02/2043</c:v>
                </c:pt>
                <c:pt idx="393">
                  <c:v>1/03/2043</c:v>
                </c:pt>
                <c:pt idx="394">
                  <c:v>1/04/2043</c:v>
                </c:pt>
                <c:pt idx="395">
                  <c:v>1/05/2043</c:v>
                </c:pt>
                <c:pt idx="396">
                  <c:v>1/06/2043</c:v>
                </c:pt>
                <c:pt idx="397">
                  <c:v>1/07/2043</c:v>
                </c:pt>
                <c:pt idx="398">
                  <c:v>1/08/2043</c:v>
                </c:pt>
                <c:pt idx="399">
                  <c:v>1/09/2043</c:v>
                </c:pt>
                <c:pt idx="400">
                  <c:v>1/10/2043</c:v>
                </c:pt>
                <c:pt idx="401">
                  <c:v>1/11/2043</c:v>
                </c:pt>
                <c:pt idx="402">
                  <c:v>1/12/2043</c:v>
                </c:pt>
                <c:pt idx="403">
                  <c:v>1/01/2044</c:v>
                </c:pt>
                <c:pt idx="404">
                  <c:v>1/02/2044</c:v>
                </c:pt>
                <c:pt idx="405">
                  <c:v>1/03/2044</c:v>
                </c:pt>
                <c:pt idx="406">
                  <c:v>1/04/2044</c:v>
                </c:pt>
                <c:pt idx="407">
                  <c:v>1/05/2044</c:v>
                </c:pt>
                <c:pt idx="408">
                  <c:v>1/06/2044</c:v>
                </c:pt>
                <c:pt idx="409">
                  <c:v>1/07/2044</c:v>
                </c:pt>
                <c:pt idx="410">
                  <c:v>1/08/2044</c:v>
                </c:pt>
                <c:pt idx="411">
                  <c:v>1/09/2044</c:v>
                </c:pt>
                <c:pt idx="412">
                  <c:v>1/10/2044</c:v>
                </c:pt>
                <c:pt idx="413">
                  <c:v>1/11/2044</c:v>
                </c:pt>
                <c:pt idx="414">
                  <c:v>1/12/2044</c:v>
                </c:pt>
                <c:pt idx="415">
                  <c:v>1/01/2045</c:v>
                </c:pt>
                <c:pt idx="416">
                  <c:v>1/02/2045</c:v>
                </c:pt>
                <c:pt idx="417">
                  <c:v>1/03/2045</c:v>
                </c:pt>
                <c:pt idx="418">
                  <c:v>1/04/2045</c:v>
                </c:pt>
                <c:pt idx="419">
                  <c:v>1/05/2045</c:v>
                </c:pt>
                <c:pt idx="420">
                  <c:v>1/06/2045</c:v>
                </c:pt>
                <c:pt idx="421">
                  <c:v>1/07/2045</c:v>
                </c:pt>
                <c:pt idx="422">
                  <c:v>1/08/2045</c:v>
                </c:pt>
                <c:pt idx="423">
                  <c:v>1/09/2045</c:v>
                </c:pt>
                <c:pt idx="424">
                  <c:v>1/10/2045</c:v>
                </c:pt>
                <c:pt idx="425">
                  <c:v>1/11/2045</c:v>
                </c:pt>
                <c:pt idx="426">
                  <c:v>1/12/2045</c:v>
                </c:pt>
                <c:pt idx="427">
                  <c:v>1/01/2046</c:v>
                </c:pt>
                <c:pt idx="428">
                  <c:v>1/02/2046</c:v>
                </c:pt>
                <c:pt idx="429">
                  <c:v>1/03/2046</c:v>
                </c:pt>
                <c:pt idx="430">
                  <c:v>1/04/2046</c:v>
                </c:pt>
                <c:pt idx="431">
                  <c:v>1/05/2046</c:v>
                </c:pt>
                <c:pt idx="432">
                  <c:v>1/06/2046</c:v>
                </c:pt>
                <c:pt idx="433">
                  <c:v>1/07/2046</c:v>
                </c:pt>
                <c:pt idx="434">
                  <c:v>1/08/2046</c:v>
                </c:pt>
                <c:pt idx="435">
                  <c:v>1/09/2046</c:v>
                </c:pt>
                <c:pt idx="436">
                  <c:v>1/10/2046</c:v>
                </c:pt>
                <c:pt idx="437">
                  <c:v>1/11/2046</c:v>
                </c:pt>
                <c:pt idx="438">
                  <c:v>1/12/2046</c:v>
                </c:pt>
                <c:pt idx="439">
                  <c:v>1/01/2047</c:v>
                </c:pt>
                <c:pt idx="440">
                  <c:v>1/02/2047</c:v>
                </c:pt>
                <c:pt idx="441">
                  <c:v>1/03/2047</c:v>
                </c:pt>
                <c:pt idx="442">
                  <c:v>1/04/2047</c:v>
                </c:pt>
                <c:pt idx="443">
                  <c:v>1/05/2047</c:v>
                </c:pt>
                <c:pt idx="444">
                  <c:v>1/06/2047</c:v>
                </c:pt>
                <c:pt idx="445">
                  <c:v>1/07/2047</c:v>
                </c:pt>
                <c:pt idx="446">
                  <c:v>1/08/2047</c:v>
                </c:pt>
                <c:pt idx="447">
                  <c:v>1/09/2047</c:v>
                </c:pt>
                <c:pt idx="448">
                  <c:v>1/10/2047</c:v>
                </c:pt>
                <c:pt idx="449">
                  <c:v>1/11/2047</c:v>
                </c:pt>
                <c:pt idx="450">
                  <c:v>1/12/2047</c:v>
                </c:pt>
                <c:pt idx="451">
                  <c:v>1/01/2048</c:v>
                </c:pt>
                <c:pt idx="452">
                  <c:v>1/02/2048</c:v>
                </c:pt>
                <c:pt idx="453">
                  <c:v>1/03/2048</c:v>
                </c:pt>
                <c:pt idx="454">
                  <c:v>1/04/2048</c:v>
                </c:pt>
                <c:pt idx="455">
                  <c:v>1/05/2048</c:v>
                </c:pt>
                <c:pt idx="456">
                  <c:v>1/06/2048</c:v>
                </c:pt>
                <c:pt idx="457">
                  <c:v>1/07/2048</c:v>
                </c:pt>
                <c:pt idx="458">
                  <c:v>1/08/2048</c:v>
                </c:pt>
                <c:pt idx="459">
                  <c:v>1/09/2048</c:v>
                </c:pt>
                <c:pt idx="460">
                  <c:v>1/10/2048</c:v>
                </c:pt>
                <c:pt idx="461">
                  <c:v>1/11/2048</c:v>
                </c:pt>
                <c:pt idx="462">
                  <c:v>1/12/2048</c:v>
                </c:pt>
                <c:pt idx="463">
                  <c:v>1/01/2049</c:v>
                </c:pt>
                <c:pt idx="464">
                  <c:v>1/02/2049</c:v>
                </c:pt>
                <c:pt idx="465">
                  <c:v>1/03/2049</c:v>
                </c:pt>
                <c:pt idx="466">
                  <c:v>1/04/2049</c:v>
                </c:pt>
                <c:pt idx="467">
                  <c:v>1/05/2049</c:v>
                </c:pt>
                <c:pt idx="468">
                  <c:v>1/06/2049</c:v>
                </c:pt>
                <c:pt idx="469">
                  <c:v>1/07/2049</c:v>
                </c:pt>
                <c:pt idx="470">
                  <c:v>1/08/2049</c:v>
                </c:pt>
                <c:pt idx="471">
                  <c:v>1/09/2049</c:v>
                </c:pt>
                <c:pt idx="472">
                  <c:v>1/10/2049</c:v>
                </c:pt>
                <c:pt idx="473">
                  <c:v>1/11/2049</c:v>
                </c:pt>
                <c:pt idx="474">
                  <c:v>1/12/2049</c:v>
                </c:pt>
                <c:pt idx="475">
                  <c:v>1/01/2050</c:v>
                </c:pt>
                <c:pt idx="476">
                  <c:v>1/02/2050</c:v>
                </c:pt>
                <c:pt idx="477">
                  <c:v>1/03/2050</c:v>
                </c:pt>
                <c:pt idx="478">
                  <c:v>1/04/2050</c:v>
                </c:pt>
                <c:pt idx="479">
                  <c:v>1/05/2050</c:v>
                </c:pt>
                <c:pt idx="480">
                  <c:v>1/06/2050</c:v>
                </c:pt>
                <c:pt idx="481">
                  <c:v>1/07/2050</c:v>
                </c:pt>
                <c:pt idx="482">
                  <c:v>1/08/2050</c:v>
                </c:pt>
                <c:pt idx="483">
                  <c:v>1/09/2050</c:v>
                </c:pt>
                <c:pt idx="484">
                  <c:v>1/10/2050</c:v>
                </c:pt>
                <c:pt idx="485">
                  <c:v>1/11/2050</c:v>
                </c:pt>
              </c:strCache>
            </c:strRef>
          </c:cat>
          <c:val>
            <c:numRef>
              <c:f>_Hidden30!$E$2:$E$487</c:f>
              <c:numCache>
                <c:ptCount val="486"/>
                <c:pt idx="0">
                  <c:v>2836119091.3508043</c:v>
                </c:pt>
                <c:pt idx="2">
                  <c:v>2794701233.5967216</c:v>
                </c:pt>
                <c:pt idx="4">
                  <c:v>2754504310.6978674</c:v>
                </c:pt>
                <c:pt idx="6">
                  <c:v>2712768631.8575335</c:v>
                </c:pt>
                <c:pt idx="8">
                  <c:v>2672737287.165402</c:v>
                </c:pt>
                <c:pt idx="10">
                  <c:v>2633664599.6989207</c:v>
                </c:pt>
                <c:pt idx="12">
                  <c:v>2594481395.8560653</c:v>
                </c:pt>
                <c:pt idx="14">
                  <c:v>2556394028.015505</c:v>
                </c:pt>
                <c:pt idx="16">
                  <c:v>2518149786.426856</c:v>
                </c:pt>
                <c:pt idx="18">
                  <c:v>2479957135.1047935</c:v>
                </c:pt>
                <c:pt idx="20">
                  <c:v>2443122809.076671</c:v>
                </c:pt>
                <c:pt idx="22">
                  <c:v>2405778513.129403</c:v>
                </c:pt>
                <c:pt idx="24">
                  <c:v>2369600642.7446957</c:v>
                </c:pt>
                <c:pt idx="26">
                  <c:v>2332144687.45595</c:v>
                </c:pt>
                <c:pt idx="28">
                  <c:v>2296789421.5145874</c:v>
                </c:pt>
                <c:pt idx="30">
                  <c:v>2260568585.531053</c:v>
                </c:pt>
                <c:pt idx="32">
                  <c:v>2225465440.5329976</c:v>
                </c:pt>
                <c:pt idx="34">
                  <c:v>2191422755.169011</c:v>
                </c:pt>
                <c:pt idx="36">
                  <c:v>2157146912.7258787</c:v>
                </c:pt>
                <c:pt idx="38">
                  <c:v>2124141114.9453313</c:v>
                </c:pt>
                <c:pt idx="40">
                  <c:v>2090968226.5602963</c:v>
                </c:pt>
                <c:pt idx="42">
                  <c:v>2057287973.1775992</c:v>
                </c:pt>
                <c:pt idx="44">
                  <c:v>2024660352.7047608</c:v>
                </c:pt>
                <c:pt idx="46">
                  <c:v>1991754961.505942</c:v>
                </c:pt>
                <c:pt idx="48">
                  <c:v>1960343961.3737805</c:v>
                </c:pt>
                <c:pt idx="50">
                  <c:v>1927741876.1017432</c:v>
                </c:pt>
                <c:pt idx="52">
                  <c:v>1896744772.8825781</c:v>
                </c:pt>
                <c:pt idx="54">
                  <c:v>1864766690.134085</c:v>
                </c:pt>
                <c:pt idx="56">
                  <c:v>1833836816.2052727</c:v>
                </c:pt>
                <c:pt idx="58">
                  <c:v>1804475853.4397843</c:v>
                </c:pt>
                <c:pt idx="60">
                  <c:v>1775057520.9217148</c:v>
                </c:pt>
                <c:pt idx="62">
                  <c:v>1746494117.1781256</c:v>
                </c:pt>
                <c:pt idx="64">
                  <c:v>1717351416.5507405</c:v>
                </c:pt>
                <c:pt idx="66">
                  <c:v>1688725033.5286174</c:v>
                </c:pt>
                <c:pt idx="68">
                  <c:v>1662212315.2118838</c:v>
                </c:pt>
                <c:pt idx="70">
                  <c:v>1634462379.261095</c:v>
                </c:pt>
                <c:pt idx="72">
                  <c:v>1606718204.7702165</c:v>
                </c:pt>
                <c:pt idx="74">
                  <c:v>1579559436.2365777</c:v>
                </c:pt>
                <c:pt idx="76">
                  <c:v>1553259782.8141785</c:v>
                </c:pt>
                <c:pt idx="78">
                  <c:v>1526459243.2686443</c:v>
                </c:pt>
                <c:pt idx="80">
                  <c:v>1500375306.1566627</c:v>
                </c:pt>
                <c:pt idx="82">
                  <c:v>1474770757.6134558</c:v>
                </c:pt>
                <c:pt idx="84">
                  <c:v>1449183918.5962996</c:v>
                </c:pt>
                <c:pt idx="86">
                  <c:v>1423864455.6717708</c:v>
                </c:pt>
                <c:pt idx="88">
                  <c:v>1399156508.8837783</c:v>
                </c:pt>
                <c:pt idx="90">
                  <c:v>1374388254.9048486</c:v>
                </c:pt>
                <c:pt idx="92">
                  <c:v>1350948740.7117574</c:v>
                </c:pt>
                <c:pt idx="94">
                  <c:v>1327282658.2539766</c:v>
                </c:pt>
                <c:pt idx="96">
                  <c:v>1303866546.8559418</c:v>
                </c:pt>
                <c:pt idx="98">
                  <c:v>1279815638.636992</c:v>
                </c:pt>
                <c:pt idx="100">
                  <c:v>1256608216.5910702</c:v>
                </c:pt>
                <c:pt idx="102">
                  <c:v>1233954980.8159482</c:v>
                </c:pt>
                <c:pt idx="104">
                  <c:v>1211546875.8915277</c:v>
                </c:pt>
                <c:pt idx="106">
                  <c:v>1189981448.7270339</c:v>
                </c:pt>
                <c:pt idx="108">
                  <c:v>1168473279.3222835</c:v>
                </c:pt>
                <c:pt idx="110">
                  <c:v>1147589300.5832984</c:v>
                </c:pt>
                <c:pt idx="112">
                  <c:v>1126437138.6701474</c:v>
                </c:pt>
                <c:pt idx="114">
                  <c:v>1105793896.9585586</c:v>
                </c:pt>
                <c:pt idx="116">
                  <c:v>1085974978.7802548</c:v>
                </c:pt>
                <c:pt idx="118">
                  <c:v>1065883922.5843527</c:v>
                </c:pt>
                <c:pt idx="120">
                  <c:v>1046262299.5521739</c:v>
                </c:pt>
                <c:pt idx="122">
                  <c:v>1026705111.6196235</c:v>
                </c:pt>
                <c:pt idx="124">
                  <c:v>1007437683.9678806</c:v>
                </c:pt>
                <c:pt idx="126">
                  <c:v>988361813.7580358</c:v>
                </c:pt>
                <c:pt idx="128">
                  <c:v>969463193.0221642</c:v>
                </c:pt>
                <c:pt idx="130">
                  <c:v>951189317.7532847</c:v>
                </c:pt>
                <c:pt idx="132">
                  <c:v>932840012.5027509</c:v>
                </c:pt>
                <c:pt idx="134">
                  <c:v>915168354.6728888</c:v>
                </c:pt>
                <c:pt idx="136">
                  <c:v>897217350.733453</c:v>
                </c:pt>
                <c:pt idx="138">
                  <c:v>879927633.6938826</c:v>
                </c:pt>
                <c:pt idx="140">
                  <c:v>863589474.9164287</c:v>
                </c:pt>
                <c:pt idx="142">
                  <c:v>846584850.433883</c:v>
                </c:pt>
                <c:pt idx="144">
                  <c:v>830326662.9710958</c:v>
                </c:pt>
                <c:pt idx="146">
                  <c:v>813648942.4528463</c:v>
                </c:pt>
                <c:pt idx="148">
                  <c:v>797786678.5715945</c:v>
                </c:pt>
                <c:pt idx="150">
                  <c:v>782102231.0000746</c:v>
                </c:pt>
                <c:pt idx="152">
                  <c:v>766641748.3864348</c:v>
                </c:pt>
                <c:pt idx="154">
                  <c:v>751827059.1981797</c:v>
                </c:pt>
                <c:pt idx="156">
                  <c:v>736636452.0871389</c:v>
                </c:pt>
                <c:pt idx="158">
                  <c:v>722391582.9070772</c:v>
                </c:pt>
                <c:pt idx="160">
                  <c:v>708234786.200321</c:v>
                </c:pt>
                <c:pt idx="162">
                  <c:v>694394898.0842898</c:v>
                </c:pt>
                <c:pt idx="164">
                  <c:v>680974374.5044057</c:v>
                </c:pt>
                <c:pt idx="166">
                  <c:v>667527190.4752749</c:v>
                </c:pt>
                <c:pt idx="168">
                  <c:v>654586445.3750277</c:v>
                </c:pt>
                <c:pt idx="170">
                  <c:v>641517839.5776736</c:v>
                </c:pt>
                <c:pt idx="172">
                  <c:v>629008261.5885286</c:v>
                </c:pt>
                <c:pt idx="174">
                  <c:v>616556439.7282219</c:v>
                </c:pt>
                <c:pt idx="176">
                  <c:v>603946506.0197295</c:v>
                </c:pt>
                <c:pt idx="178">
                  <c:v>592054920.1746868</c:v>
                </c:pt>
                <c:pt idx="180">
                  <c:v>580296304.2459707</c:v>
                </c:pt>
                <c:pt idx="182">
                  <c:v>568622991.8404948</c:v>
                </c:pt>
                <c:pt idx="184">
                  <c:v>556929983.579085</c:v>
                </c:pt>
                <c:pt idx="186">
                  <c:v>545866891.8248956</c:v>
                </c:pt>
                <c:pt idx="188">
                  <c:v>535424753.7882066</c:v>
                </c:pt>
                <c:pt idx="190">
                  <c:v>524504984.1226008</c:v>
                </c:pt>
                <c:pt idx="192">
                  <c:v>514092836.8445746</c:v>
                </c:pt>
                <c:pt idx="194">
                  <c:v>502977558.1537821</c:v>
                </c:pt>
                <c:pt idx="196">
                  <c:v>493038976.9055843</c:v>
                </c:pt>
                <c:pt idx="198">
                  <c:v>483170570.4677576</c:v>
                </c:pt>
                <c:pt idx="200">
                  <c:v>473441873.60578376</c:v>
                </c:pt>
                <c:pt idx="202">
                  <c:v>463972470.17587113</c:v>
                </c:pt>
                <c:pt idx="204">
                  <c:v>454613292.21802974</c:v>
                </c:pt>
                <c:pt idx="206">
                  <c:v>445367873.604706</c:v>
                </c:pt>
                <c:pt idx="208">
                  <c:v>436247350.78570557</c:v>
                </c:pt>
                <c:pt idx="210">
                  <c:v>427360905.3505727</c:v>
                </c:pt>
                <c:pt idx="212">
                  <c:v>418557243.7529515</c:v>
                </c:pt>
                <c:pt idx="214">
                  <c:v>409919178.889483</c:v>
                </c:pt>
                <c:pt idx="215">
                  <c:v>401528282.78787524</c:v>
                </c:pt>
                <c:pt idx="216">
                  <c:v>393273091.80581975</c:v>
                </c:pt>
                <c:pt idx="217">
                  <c:v>385081202.6774924</c:v>
                </c:pt>
                <c:pt idx="218">
                  <c:v>377167005.54103</c:v>
                </c:pt>
                <c:pt idx="219">
                  <c:v>369241800.60475475</c:v>
                </c:pt>
                <c:pt idx="220">
                  <c:v>361695851.32227975</c:v>
                </c:pt>
                <c:pt idx="221">
                  <c:v>354212340.27678686</c:v>
                </c:pt>
                <c:pt idx="222">
                  <c:v>346869103.7381671</c:v>
                </c:pt>
                <c:pt idx="223">
                  <c:v>339627217.49593025</c:v>
                </c:pt>
                <c:pt idx="224">
                  <c:v>332489114.0372862</c:v>
                </c:pt>
                <c:pt idx="225">
                  <c:v>325724210.8607543</c:v>
                </c:pt>
                <c:pt idx="226">
                  <c:v>318802663.8384176</c:v>
                </c:pt>
                <c:pt idx="227">
                  <c:v>312095055.83735</c:v>
                </c:pt>
                <c:pt idx="228">
                  <c:v>305418903.53886944</c:v>
                </c:pt>
                <c:pt idx="229">
                  <c:v>298946683.3520765</c:v>
                </c:pt>
                <c:pt idx="230">
                  <c:v>292505449.4494405</c:v>
                </c:pt>
                <c:pt idx="231">
                  <c:v>286192859.62732434</c:v>
                </c:pt>
                <c:pt idx="232">
                  <c:v>280071960.7073146</c:v>
                </c:pt>
                <c:pt idx="233">
                  <c:v>273965279.29434806</c:v>
                </c:pt>
                <c:pt idx="234">
                  <c:v>267900379.72739333</c:v>
                </c:pt>
                <c:pt idx="235">
                  <c:v>262038710.2849158</c:v>
                </c:pt>
                <c:pt idx="236">
                  <c:v>256152800.11844817</c:v>
                </c:pt>
                <c:pt idx="237">
                  <c:v>250613684.82170734</c:v>
                </c:pt>
                <c:pt idx="238">
                  <c:v>245058731.4769372</c:v>
                </c:pt>
                <c:pt idx="239">
                  <c:v>239665012.18765116</c:v>
                </c:pt>
                <c:pt idx="240">
                  <c:v>234319394.34967002</c:v>
                </c:pt>
                <c:pt idx="241">
                  <c:v>229123740.1456389</c:v>
                </c:pt>
                <c:pt idx="242">
                  <c:v>224009821.66967407</c:v>
                </c:pt>
                <c:pt idx="243">
                  <c:v>219011612.15505254</c:v>
                </c:pt>
                <c:pt idx="244">
                  <c:v>214143254.3644479</c:v>
                </c:pt>
                <c:pt idx="245">
                  <c:v>209344867.53074366</c:v>
                </c:pt>
                <c:pt idx="246">
                  <c:v>204681679.46070713</c:v>
                </c:pt>
                <c:pt idx="247">
                  <c:v>200042503.37524074</c:v>
                </c:pt>
                <c:pt idx="248">
                  <c:v>195447216.8789574</c:v>
                </c:pt>
                <c:pt idx="249">
                  <c:v>191116118.81250265</c:v>
                </c:pt>
                <c:pt idx="250">
                  <c:v>186681980.9178427</c:v>
                </c:pt>
                <c:pt idx="251">
                  <c:v>182340851.37520853</c:v>
                </c:pt>
                <c:pt idx="252">
                  <c:v>178118652.33087957</c:v>
                </c:pt>
                <c:pt idx="253">
                  <c:v>174045121.715742</c:v>
                </c:pt>
                <c:pt idx="254">
                  <c:v>170015467.94596988</c:v>
                </c:pt>
                <c:pt idx="255">
                  <c:v>166072256.05362937</c:v>
                </c:pt>
                <c:pt idx="256">
                  <c:v>162266267.25315323</c:v>
                </c:pt>
                <c:pt idx="257">
                  <c:v>158492006.53338698</c:v>
                </c:pt>
                <c:pt idx="258">
                  <c:v>154831463.42172197</c:v>
                </c:pt>
                <c:pt idx="259">
                  <c:v>151208680.2579319</c:v>
                </c:pt>
                <c:pt idx="260">
                  <c:v>147656069.566636</c:v>
                </c:pt>
                <c:pt idx="261">
                  <c:v>144247719.885996</c:v>
                </c:pt>
                <c:pt idx="262">
                  <c:v>140827147.0747368</c:v>
                </c:pt>
                <c:pt idx="263">
                  <c:v>137501779.36643535</c:v>
                </c:pt>
                <c:pt idx="264">
                  <c:v>134195095.19463469</c:v>
                </c:pt>
                <c:pt idx="265">
                  <c:v>130984574.77426532</c:v>
                </c:pt>
                <c:pt idx="266">
                  <c:v>127792459.37325653</c:v>
                </c:pt>
                <c:pt idx="267">
                  <c:v>124657034.69228601</c:v>
                </c:pt>
                <c:pt idx="268">
                  <c:v>121611349.62933394</c:v>
                </c:pt>
                <c:pt idx="269">
                  <c:v>118590332.31445044</c:v>
                </c:pt>
                <c:pt idx="270">
                  <c:v>115623184.59726655</c:v>
                </c:pt>
                <c:pt idx="271">
                  <c:v>112681005.60054672</c:v>
                </c:pt>
                <c:pt idx="272">
                  <c:v>109826991.33987574</c:v>
                </c:pt>
                <c:pt idx="273">
                  <c:v>107117269.49673694</c:v>
                </c:pt>
                <c:pt idx="274">
                  <c:v>104375761.77072407</c:v>
                </c:pt>
                <c:pt idx="275">
                  <c:v>101720513.56082664</c:v>
                </c:pt>
                <c:pt idx="276">
                  <c:v>99094065.89275713</c:v>
                </c:pt>
                <c:pt idx="277">
                  <c:v>96552202.97856173</c:v>
                </c:pt>
                <c:pt idx="278">
                  <c:v>94043508.44212894</c:v>
                </c:pt>
                <c:pt idx="279">
                  <c:v>91590519.51196662</c:v>
                </c:pt>
                <c:pt idx="280">
                  <c:v>89214465.69396706</c:v>
                </c:pt>
                <c:pt idx="281">
                  <c:v>86853904.58992593</c:v>
                </c:pt>
                <c:pt idx="282">
                  <c:v>84551648.50407566</c:v>
                </c:pt>
                <c:pt idx="283">
                  <c:v>82261469.51460597</c:v>
                </c:pt>
                <c:pt idx="284">
                  <c:v>80004835.94444613</c:v>
                </c:pt>
                <c:pt idx="285">
                  <c:v>77845257.38758597</c:v>
                </c:pt>
                <c:pt idx="286">
                  <c:v>75656302.1967104</c:v>
                </c:pt>
                <c:pt idx="287">
                  <c:v>73527047.53865723</c:v>
                </c:pt>
                <c:pt idx="288">
                  <c:v>71357484.84058301</c:v>
                </c:pt>
                <c:pt idx="289">
                  <c:v>69312178.21026206</c:v>
                </c:pt>
                <c:pt idx="290">
                  <c:v>67291181.66032352</c:v>
                </c:pt>
                <c:pt idx="291">
                  <c:v>65312657.13547908</c:v>
                </c:pt>
                <c:pt idx="292">
                  <c:v>63392527.17170478</c:v>
                </c:pt>
                <c:pt idx="293">
                  <c:v>61498564.621498115</c:v>
                </c:pt>
                <c:pt idx="294">
                  <c:v>59664020.511958405</c:v>
                </c:pt>
                <c:pt idx="295">
                  <c:v>57807690.94510595</c:v>
                </c:pt>
                <c:pt idx="296">
                  <c:v>56035855.65214597</c:v>
                </c:pt>
                <c:pt idx="297">
                  <c:v>54140855.81435337</c:v>
                </c:pt>
                <c:pt idx="298">
                  <c:v>52444989.585114986</c:v>
                </c:pt>
                <c:pt idx="299">
                  <c:v>50802541.88269139</c:v>
                </c:pt>
                <c:pt idx="300">
                  <c:v>49190713.883100174</c:v>
                </c:pt>
                <c:pt idx="301">
                  <c:v>47656031.762983315</c:v>
                </c:pt>
                <c:pt idx="302">
                  <c:v>46159113.125179864</c:v>
                </c:pt>
                <c:pt idx="303">
                  <c:v>44680222.666098855</c:v>
                </c:pt>
                <c:pt idx="304">
                  <c:v>43297924.159939155</c:v>
                </c:pt>
                <c:pt idx="305">
                  <c:v>41939769.976554714</c:v>
                </c:pt>
                <c:pt idx="306">
                  <c:v>40618213.41081845</c:v>
                </c:pt>
                <c:pt idx="307">
                  <c:v>39310432.058909096</c:v>
                </c:pt>
                <c:pt idx="308">
                  <c:v>38026983.40417729</c:v>
                </c:pt>
                <c:pt idx="309">
                  <c:v>36788577.76406062</c:v>
                </c:pt>
                <c:pt idx="310">
                  <c:v>35558888.15266391</c:v>
                </c:pt>
                <c:pt idx="311">
                  <c:v>34370893.04550316</c:v>
                </c:pt>
                <c:pt idx="312">
                  <c:v>33210364.14661945</c:v>
                </c:pt>
                <c:pt idx="313">
                  <c:v>32101787.816865813</c:v>
                </c:pt>
                <c:pt idx="314">
                  <c:v>31028007.316843774</c:v>
                </c:pt>
                <c:pt idx="315">
                  <c:v>29990987.15701108</c:v>
                </c:pt>
                <c:pt idx="316">
                  <c:v>28997225.101003505</c:v>
                </c:pt>
                <c:pt idx="317">
                  <c:v>28030023.808669776</c:v>
                </c:pt>
                <c:pt idx="318">
                  <c:v>27103203.467568014</c:v>
                </c:pt>
                <c:pt idx="319">
                  <c:v>26207020.550369836</c:v>
                </c:pt>
                <c:pt idx="320">
                  <c:v>25339239.439177744</c:v>
                </c:pt>
                <c:pt idx="321">
                  <c:v>24519127.916017503</c:v>
                </c:pt>
                <c:pt idx="322">
                  <c:v>23700456.6954177</c:v>
                </c:pt>
                <c:pt idx="323">
                  <c:v>22905454.132951662</c:v>
                </c:pt>
                <c:pt idx="324">
                  <c:v>22119448.091622844</c:v>
                </c:pt>
                <c:pt idx="325">
                  <c:v>21357754.712207716</c:v>
                </c:pt>
                <c:pt idx="326">
                  <c:v>20607018.048689276</c:v>
                </c:pt>
                <c:pt idx="327">
                  <c:v>19874095.03118404</c:v>
                </c:pt>
                <c:pt idx="328">
                  <c:v>19164286.32024516</c:v>
                </c:pt>
                <c:pt idx="329">
                  <c:v>18467649.319175325</c:v>
                </c:pt>
                <c:pt idx="330">
                  <c:v>17793451.055795006</c:v>
                </c:pt>
                <c:pt idx="331">
                  <c:v>17137413.759234235</c:v>
                </c:pt>
                <c:pt idx="332">
                  <c:v>16502817.581458021</c:v>
                </c:pt>
                <c:pt idx="333">
                  <c:v>15906194.453174302</c:v>
                </c:pt>
                <c:pt idx="334">
                  <c:v>15320995.886663683</c:v>
                </c:pt>
                <c:pt idx="335">
                  <c:v>14760102.21175788</c:v>
                </c:pt>
                <c:pt idx="336">
                  <c:v>14215519.704048334</c:v>
                </c:pt>
                <c:pt idx="337">
                  <c:v>13693871.60707595</c:v>
                </c:pt>
                <c:pt idx="338">
                  <c:v>13110380.171462279</c:v>
                </c:pt>
                <c:pt idx="339">
                  <c:v>12591791.278974494</c:v>
                </c:pt>
                <c:pt idx="340">
                  <c:v>12108933.731805274</c:v>
                </c:pt>
                <c:pt idx="341">
                  <c:v>11630831.111168154</c:v>
                </c:pt>
                <c:pt idx="342">
                  <c:v>11162754.307525719</c:v>
                </c:pt>
                <c:pt idx="343">
                  <c:v>10700040.431598276</c:v>
                </c:pt>
                <c:pt idx="344">
                  <c:v>10245101.618902555</c:v>
                </c:pt>
                <c:pt idx="345">
                  <c:v>9805443.692570921</c:v>
                </c:pt>
                <c:pt idx="346">
                  <c:v>9365298.080098117</c:v>
                </c:pt>
                <c:pt idx="347">
                  <c:v>8934882.043658312</c:v>
                </c:pt>
                <c:pt idx="348">
                  <c:v>8510002.696512591</c:v>
                </c:pt>
                <c:pt idx="349">
                  <c:v>8096604.702083377</c:v>
                </c:pt>
                <c:pt idx="350">
                  <c:v>7689693.7594940625</c:v>
                </c:pt>
                <c:pt idx="351">
                  <c:v>7290859.594648069</c:v>
                </c:pt>
                <c:pt idx="352">
                  <c:v>6903297.814148503</c:v>
                </c:pt>
                <c:pt idx="353">
                  <c:v>6521903.399472984</c:v>
                </c:pt>
                <c:pt idx="354">
                  <c:v>6151746.9366100775</c:v>
                </c:pt>
                <c:pt idx="355">
                  <c:v>5794034.979621048</c:v>
                </c:pt>
                <c:pt idx="356">
                  <c:v>5444357.839580094</c:v>
                </c:pt>
                <c:pt idx="357">
                  <c:v>5105600.391223445</c:v>
                </c:pt>
                <c:pt idx="358">
                  <c:v>4775054.421942648</c:v>
                </c:pt>
                <c:pt idx="359">
                  <c:v>4455394.729259698</c:v>
                </c:pt>
                <c:pt idx="360">
                  <c:v>4148712.5963876965</c:v>
                </c:pt>
                <c:pt idx="361">
                  <c:v>3861152.015073808</c:v>
                </c:pt>
                <c:pt idx="362">
                  <c:v>3591023.07681868</c:v>
                </c:pt>
                <c:pt idx="363">
                  <c:v>3338563.9836556152</c:v>
                </c:pt>
                <c:pt idx="364">
                  <c:v>3108081.677627948</c:v>
                </c:pt>
                <c:pt idx="365">
                  <c:v>2891141.9421119816</c:v>
                </c:pt>
                <c:pt idx="366">
                  <c:v>2683832.6793490127</c:v>
                </c:pt>
                <c:pt idx="367">
                  <c:v>2480944.4516103384</c:v>
                </c:pt>
                <c:pt idx="368">
                  <c:v>2282451.384058704</c:v>
                </c:pt>
                <c:pt idx="369">
                  <c:v>2089996.2207209747</c:v>
                </c:pt>
                <c:pt idx="370">
                  <c:v>1901068.1305379267</c:v>
                </c:pt>
                <c:pt idx="371">
                  <c:v>1719805.659261029</c:v>
                </c:pt>
                <c:pt idx="372">
                  <c:v>1547042.9368453352</c:v>
                </c:pt>
                <c:pt idx="373">
                  <c:v>1395832.5106631774</c:v>
                </c:pt>
                <c:pt idx="374">
                  <c:v>1258794.6536724418</c:v>
                </c:pt>
                <c:pt idx="375">
                  <c:v>1135810.513464378</c:v>
                </c:pt>
                <c:pt idx="376">
                  <c:v>1022574.5357321319</c:v>
                </c:pt>
                <c:pt idx="377">
                  <c:v>918403.2826832709</c:v>
                </c:pt>
                <c:pt idx="378">
                  <c:v>822756.8365270986</c:v>
                </c:pt>
                <c:pt idx="379">
                  <c:v>740966.0138242769</c:v>
                </c:pt>
                <c:pt idx="380">
                  <c:v>670085.535271507</c:v>
                </c:pt>
                <c:pt idx="381">
                  <c:v>609089.4975388988</c:v>
                </c:pt>
                <c:pt idx="382">
                  <c:v>554298.5463236736</c:v>
                </c:pt>
                <c:pt idx="383">
                  <c:v>502837.2516948251</c:v>
                </c:pt>
                <c:pt idx="384">
                  <c:v>454054.6884145116</c:v>
                </c:pt>
                <c:pt idx="385">
                  <c:v>410160.3282124148</c:v>
                </c:pt>
                <c:pt idx="386">
                  <c:v>368496.24325473834</c:v>
                </c:pt>
                <c:pt idx="387">
                  <c:v>329795.55677583034</c:v>
                </c:pt>
                <c:pt idx="388">
                  <c:v>294173.26651118166</c:v>
                </c:pt>
                <c:pt idx="389">
                  <c:v>262007.95923531227</c:v>
                </c:pt>
                <c:pt idx="390">
                  <c:v>232519.68888526867</c:v>
                </c:pt>
                <c:pt idx="391">
                  <c:v>206176.20635625615</c:v>
                </c:pt>
                <c:pt idx="392">
                  <c:v>182193.61321091294</c:v>
                </c:pt>
                <c:pt idx="393">
                  <c:v>161701.27800992448</c:v>
                </c:pt>
                <c:pt idx="394">
                  <c:v>145038.58453337185</c:v>
                </c:pt>
                <c:pt idx="395">
                  <c:v>131379.3492726353</c:v>
                </c:pt>
                <c:pt idx="396">
                  <c:v>120985.14271876811</c:v>
                </c:pt>
                <c:pt idx="397">
                  <c:v>113048.35713769105</c:v>
                </c:pt>
                <c:pt idx="398">
                  <c:v>106928.32114977212</c:v>
                </c:pt>
                <c:pt idx="399">
                  <c:v>102425.87014239149</c:v>
                </c:pt>
                <c:pt idx="400">
                  <c:v>98830.16494478133</c:v>
                </c:pt>
                <c:pt idx="401">
                  <c:v>95254.333644088</c:v>
                </c:pt>
                <c:pt idx="402">
                  <c:v>91751.02928356714</c:v>
                </c:pt>
                <c:pt idx="403">
                  <c:v>88268.55786612803</c:v>
                </c:pt>
                <c:pt idx="404">
                  <c:v>84832.48907130174</c:v>
                </c:pt>
                <c:pt idx="405">
                  <c:v>81486.9509660736</c:v>
                </c:pt>
                <c:pt idx="406">
                  <c:v>78176.31083932961</c:v>
                </c:pt>
                <c:pt idx="407">
                  <c:v>74930.59966787498</c:v>
                </c:pt>
                <c:pt idx="408">
                  <c:v>71858.0952166524</c:v>
                </c:pt>
                <c:pt idx="409">
                  <c:v>68845.72660469261</c:v>
                </c:pt>
                <c:pt idx="410">
                  <c:v>65854.51561650983</c:v>
                </c:pt>
                <c:pt idx="411">
                  <c:v>62987.95402658526</c:v>
                </c:pt>
                <c:pt idx="412">
                  <c:v>60176.64787604503</c:v>
                </c:pt>
                <c:pt idx="413">
                  <c:v>57443.71329156358</c:v>
                </c:pt>
                <c:pt idx="414">
                  <c:v>54920.30381901995</c:v>
                </c:pt>
                <c:pt idx="415">
                  <c:v>52415.38404347651</c:v>
                </c:pt>
                <c:pt idx="416">
                  <c:v>49944.31368523748</c:v>
                </c:pt>
                <c:pt idx="417">
                  <c:v>47545.775673736665</c:v>
                </c:pt>
                <c:pt idx="418">
                  <c:v>45343.323327287566</c:v>
                </c:pt>
                <c:pt idx="419">
                  <c:v>43266.27669290907</c:v>
                </c:pt>
                <c:pt idx="420">
                  <c:v>41424.493818833624</c:v>
                </c:pt>
                <c:pt idx="421">
                  <c:v>39764.533273375</c:v>
                </c:pt>
                <c:pt idx="422">
                  <c:v>38356.270332322245</c:v>
                </c:pt>
                <c:pt idx="423">
                  <c:v>37066.85815476276</c:v>
                </c:pt>
                <c:pt idx="424">
                  <c:v>35838.928419549266</c:v>
                </c:pt>
                <c:pt idx="425">
                  <c:v>34708.18004664209</c:v>
                </c:pt>
                <c:pt idx="426">
                  <c:v>33649.47611774757</c:v>
                </c:pt>
                <c:pt idx="427">
                  <c:v>32595.060838986483</c:v>
                </c:pt>
                <c:pt idx="428">
                  <c:v>31609.058461438588</c:v>
                </c:pt>
                <c:pt idx="429">
                  <c:v>30692.289052285156</c:v>
                </c:pt>
                <c:pt idx="430">
                  <c:v>29791.993744557156</c:v>
                </c:pt>
                <c:pt idx="431">
                  <c:v>28911.185947483304</c:v>
                </c:pt>
                <c:pt idx="432">
                  <c:v>28096.43963667408</c:v>
                </c:pt>
                <c:pt idx="433">
                  <c:v>27299.580329137978</c:v>
                </c:pt>
                <c:pt idx="434">
                  <c:v>26505.32486893235</c:v>
                </c:pt>
                <c:pt idx="435">
                  <c:v>25721.260147903213</c:v>
                </c:pt>
                <c:pt idx="436">
                  <c:v>24954.109735350106</c:v>
                </c:pt>
                <c:pt idx="437">
                  <c:v>24249.97728943388</c:v>
                </c:pt>
                <c:pt idx="438">
                  <c:v>23678.926106129747</c:v>
                </c:pt>
                <c:pt idx="439">
                  <c:v>0</c:v>
                </c:pt>
                <c:pt idx="440">
                  <c:v>4081.9410030067734</c:v>
                </c:pt>
                <c:pt idx="441">
                  <c:v>3719.3822923921766</c:v>
                </c:pt>
                <c:pt idx="442">
                  <c:v>3404.0758742907624</c:v>
                </c:pt>
                <c:pt idx="443">
                  <c:v>3155.9986917972205</c:v>
                </c:pt>
                <c:pt idx="444">
                  <c:v>2975.615818267334</c:v>
                </c:pt>
                <c:pt idx="445">
                  <c:v>2798.402171752536</c:v>
                </c:pt>
                <c:pt idx="446">
                  <c:v>2622.753749259374</c:v>
                </c:pt>
                <c:pt idx="447">
                  <c:v>2449.376934906556</c:v>
                </c:pt>
                <c:pt idx="448">
                  <c:v>2354.6994491315877</c:v>
                </c:pt>
                <c:pt idx="449">
                  <c:v>2260.4893330468553</c:v>
                </c:pt>
                <c:pt idx="450">
                  <c:v>2167.9430403241613</c:v>
                </c:pt>
                <c:pt idx="451">
                  <c:v>2091.5579405311273</c:v>
                </c:pt>
                <c:pt idx="452">
                  <c:v>2016.0834112457533</c:v>
                </c:pt>
                <c:pt idx="453">
                  <c:v>1942.5733121865474</c:v>
                </c:pt>
                <c:pt idx="454">
                  <c:v>1868.8522519845071</c:v>
                </c:pt>
                <c:pt idx="455">
                  <c:v>1796.5075166774498</c:v>
                </c:pt>
                <c:pt idx="456">
                  <c:v>1724.5262630453108</c:v>
                </c:pt>
                <c:pt idx="457">
                  <c:v>1653.8653905014876</c:v>
                </c:pt>
                <c:pt idx="458">
                  <c:v>1583.5913319648043</c:v>
                </c:pt>
                <c:pt idx="459">
                  <c:v>1514.1677317889219</c:v>
                </c:pt>
                <c:pt idx="460">
                  <c:v>1445.9819304299892</c:v>
                </c:pt>
                <c:pt idx="461">
                  <c:v>1378.2161729300863</c:v>
                </c:pt>
                <c:pt idx="462">
                  <c:v>1311.635829815366</c:v>
                </c:pt>
                <c:pt idx="463">
                  <c:v>1245.4947288890994</c:v>
                </c:pt>
                <c:pt idx="464">
                  <c:v>1180.164129820041</c:v>
                </c:pt>
                <c:pt idx="465">
                  <c:v>1116.5526970665062</c:v>
                </c:pt>
                <c:pt idx="466">
                  <c:v>1052.7662939989395</c:v>
                </c:pt>
                <c:pt idx="467">
                  <c:v>990.0378286450726</c:v>
                </c:pt>
                <c:pt idx="468">
                  <c:v>927.7997223800569</c:v>
                </c:pt>
                <c:pt idx="469">
                  <c:v>866.5706656177166</c:v>
                </c:pt>
                <c:pt idx="470">
                  <c:v>805.8522163320831</c:v>
                </c:pt>
                <c:pt idx="471">
                  <c:v>745.8902570667005</c:v>
                </c:pt>
                <c:pt idx="472">
                  <c:v>686.8647297743707</c:v>
                </c:pt>
                <c:pt idx="473">
                  <c:v>628.3778415813961</c:v>
                </c:pt>
                <c:pt idx="474">
                  <c:v>570.7802821413475</c:v>
                </c:pt>
                <c:pt idx="475">
                  <c:v>513.7392702322379</c:v>
                </c:pt>
                <c:pt idx="476">
                  <c:v>457.4176739470839</c:v>
                </c:pt>
                <c:pt idx="477">
                  <c:v>402.13934073677217</c:v>
                </c:pt>
                <c:pt idx="478">
                  <c:v>347.19196425959814</c:v>
                </c:pt>
                <c:pt idx="479">
                  <c:v>293.02451341803265</c:v>
                </c:pt>
                <c:pt idx="480">
                  <c:v>242.59519596855193</c:v>
                </c:pt>
                <c:pt idx="481">
                  <c:v>192.86409635563572</c:v>
                </c:pt>
                <c:pt idx="482">
                  <c:v>143.70554408249515</c:v>
                </c:pt>
                <c:pt idx="483">
                  <c:v>95.17986825852572</c:v>
                </c:pt>
                <c:pt idx="484">
                  <c:v>47.2926760996104</c:v>
                </c:pt>
                <c:pt idx="485">
                  <c:v>0</c:v>
                </c:pt>
              </c:numCache>
            </c:numRef>
          </c:val>
        </c:ser>
        <c:axId val="8598360"/>
        <c:axId val="10276377"/>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_Hidden30!$A$2:$A$487</c:f>
              <c:strCache>
                <c:ptCount val="486"/>
                <c:pt idx="0">
                  <c:v>1/05/2019</c:v>
                </c:pt>
                <c:pt idx="1">
                  <c:v>1/05/2019</c:v>
                </c:pt>
                <c:pt idx="2">
                  <c:v>1/06/2019</c:v>
                </c:pt>
                <c:pt idx="3">
                  <c:v>1/06/2019</c:v>
                </c:pt>
                <c:pt idx="4">
                  <c:v>1/07/2019</c:v>
                </c:pt>
                <c:pt idx="5">
                  <c:v>1/07/2019</c:v>
                </c:pt>
                <c:pt idx="6">
                  <c:v>1/08/2019</c:v>
                </c:pt>
                <c:pt idx="7">
                  <c:v>1/08/2019</c:v>
                </c:pt>
                <c:pt idx="8">
                  <c:v>1/09/2019</c:v>
                </c:pt>
                <c:pt idx="9">
                  <c:v>1/09/2019</c:v>
                </c:pt>
                <c:pt idx="10">
                  <c:v>1/10/2019</c:v>
                </c:pt>
                <c:pt idx="11">
                  <c:v>1/10/2019</c:v>
                </c:pt>
                <c:pt idx="12">
                  <c:v>1/11/2019</c:v>
                </c:pt>
                <c:pt idx="13">
                  <c:v>1/11/2019</c:v>
                </c:pt>
                <c:pt idx="14">
                  <c:v>1/12/2019</c:v>
                </c:pt>
                <c:pt idx="15">
                  <c:v>1/12/2019</c:v>
                </c:pt>
                <c:pt idx="16">
                  <c:v>1/01/2020</c:v>
                </c:pt>
                <c:pt idx="17">
                  <c:v>1/01/2020</c:v>
                </c:pt>
                <c:pt idx="18">
                  <c:v>1/02/2020</c:v>
                </c:pt>
                <c:pt idx="19">
                  <c:v>1/02/2020</c:v>
                </c:pt>
                <c:pt idx="20">
                  <c:v>1/03/2020</c:v>
                </c:pt>
                <c:pt idx="21">
                  <c:v>1/03/2020</c:v>
                </c:pt>
                <c:pt idx="22">
                  <c:v>1/04/2020</c:v>
                </c:pt>
                <c:pt idx="23">
                  <c:v>1/04/2020</c:v>
                </c:pt>
                <c:pt idx="24">
                  <c:v>1/05/2020</c:v>
                </c:pt>
                <c:pt idx="25">
                  <c:v>1/05/2020</c:v>
                </c:pt>
                <c:pt idx="26">
                  <c:v>1/06/2020</c:v>
                </c:pt>
                <c:pt idx="27">
                  <c:v>1/06/2020</c:v>
                </c:pt>
                <c:pt idx="28">
                  <c:v>1/07/2020</c:v>
                </c:pt>
                <c:pt idx="29">
                  <c:v>1/07/2020</c:v>
                </c:pt>
                <c:pt idx="30">
                  <c:v>1/08/2020</c:v>
                </c:pt>
                <c:pt idx="31">
                  <c:v>1/08/2020</c:v>
                </c:pt>
                <c:pt idx="32">
                  <c:v>1/09/2020</c:v>
                </c:pt>
                <c:pt idx="33">
                  <c:v>1/09/2020</c:v>
                </c:pt>
                <c:pt idx="34">
                  <c:v>1/10/2020</c:v>
                </c:pt>
                <c:pt idx="35">
                  <c:v>1/10/2020</c:v>
                </c:pt>
                <c:pt idx="36">
                  <c:v>1/11/2020</c:v>
                </c:pt>
                <c:pt idx="37">
                  <c:v>1/11/2020</c:v>
                </c:pt>
                <c:pt idx="38">
                  <c:v>1/12/2020</c:v>
                </c:pt>
                <c:pt idx="39">
                  <c:v>1/12/2020</c:v>
                </c:pt>
                <c:pt idx="40">
                  <c:v>1/01/2021</c:v>
                </c:pt>
                <c:pt idx="41">
                  <c:v>1/01/2021</c:v>
                </c:pt>
                <c:pt idx="42">
                  <c:v>1/02/2021</c:v>
                </c:pt>
                <c:pt idx="43">
                  <c:v>1/02/2021</c:v>
                </c:pt>
                <c:pt idx="44">
                  <c:v>1/03/2021</c:v>
                </c:pt>
                <c:pt idx="45">
                  <c:v>1/03/2021</c:v>
                </c:pt>
                <c:pt idx="46">
                  <c:v>1/04/2021</c:v>
                </c:pt>
                <c:pt idx="47">
                  <c:v>1/04/2021</c:v>
                </c:pt>
                <c:pt idx="48">
                  <c:v>1/05/2021</c:v>
                </c:pt>
                <c:pt idx="49">
                  <c:v>1/05/2021</c:v>
                </c:pt>
                <c:pt idx="50">
                  <c:v>1/06/2021</c:v>
                </c:pt>
                <c:pt idx="51">
                  <c:v>1/06/2021</c:v>
                </c:pt>
                <c:pt idx="52">
                  <c:v>1/07/2021</c:v>
                </c:pt>
                <c:pt idx="53">
                  <c:v>1/07/2021</c:v>
                </c:pt>
                <c:pt idx="54">
                  <c:v>1/08/2021</c:v>
                </c:pt>
                <c:pt idx="55">
                  <c:v>1/08/2021</c:v>
                </c:pt>
                <c:pt idx="56">
                  <c:v>1/09/2021</c:v>
                </c:pt>
                <c:pt idx="57">
                  <c:v>1/09/2021</c:v>
                </c:pt>
                <c:pt idx="58">
                  <c:v>1/10/2021</c:v>
                </c:pt>
                <c:pt idx="59">
                  <c:v>1/10/2021</c:v>
                </c:pt>
                <c:pt idx="60">
                  <c:v>1/11/2021</c:v>
                </c:pt>
                <c:pt idx="61">
                  <c:v>1/11/2021</c:v>
                </c:pt>
                <c:pt idx="62">
                  <c:v>1/12/2021</c:v>
                </c:pt>
                <c:pt idx="63">
                  <c:v>1/12/2021</c:v>
                </c:pt>
                <c:pt idx="64">
                  <c:v>1/01/2022</c:v>
                </c:pt>
                <c:pt idx="65">
                  <c:v>1/01/2022</c:v>
                </c:pt>
                <c:pt idx="66">
                  <c:v>1/02/2022</c:v>
                </c:pt>
                <c:pt idx="67">
                  <c:v>1/02/2022</c:v>
                </c:pt>
                <c:pt idx="68">
                  <c:v>1/03/2022</c:v>
                </c:pt>
                <c:pt idx="69">
                  <c:v>1/03/2022</c:v>
                </c:pt>
                <c:pt idx="70">
                  <c:v>1/04/2022</c:v>
                </c:pt>
                <c:pt idx="71">
                  <c:v>1/04/2022</c:v>
                </c:pt>
                <c:pt idx="72">
                  <c:v>1/05/2022</c:v>
                </c:pt>
                <c:pt idx="73">
                  <c:v>1/05/2022</c:v>
                </c:pt>
                <c:pt idx="74">
                  <c:v>1/06/2022</c:v>
                </c:pt>
                <c:pt idx="75">
                  <c:v>1/06/2022</c:v>
                </c:pt>
                <c:pt idx="76">
                  <c:v>1/07/2022</c:v>
                </c:pt>
                <c:pt idx="77">
                  <c:v>1/07/2022</c:v>
                </c:pt>
                <c:pt idx="78">
                  <c:v>1/08/2022</c:v>
                </c:pt>
                <c:pt idx="79">
                  <c:v>1/08/2022</c:v>
                </c:pt>
                <c:pt idx="80">
                  <c:v>1/09/2022</c:v>
                </c:pt>
                <c:pt idx="81">
                  <c:v>1/09/2022</c:v>
                </c:pt>
                <c:pt idx="82">
                  <c:v>1/10/2022</c:v>
                </c:pt>
                <c:pt idx="83">
                  <c:v>1/10/2022</c:v>
                </c:pt>
                <c:pt idx="84">
                  <c:v>1/11/2022</c:v>
                </c:pt>
                <c:pt idx="85">
                  <c:v>1/11/2022</c:v>
                </c:pt>
                <c:pt idx="86">
                  <c:v>1/12/2022</c:v>
                </c:pt>
                <c:pt idx="87">
                  <c:v>1/12/2022</c:v>
                </c:pt>
                <c:pt idx="88">
                  <c:v>1/01/2023</c:v>
                </c:pt>
                <c:pt idx="89">
                  <c:v>1/01/2023</c:v>
                </c:pt>
                <c:pt idx="90">
                  <c:v>1/02/2023</c:v>
                </c:pt>
                <c:pt idx="91">
                  <c:v>1/02/2023</c:v>
                </c:pt>
                <c:pt idx="92">
                  <c:v>1/03/2023</c:v>
                </c:pt>
                <c:pt idx="93">
                  <c:v>1/03/2023</c:v>
                </c:pt>
                <c:pt idx="94">
                  <c:v>1/04/2023</c:v>
                </c:pt>
                <c:pt idx="95">
                  <c:v>1/04/2023</c:v>
                </c:pt>
                <c:pt idx="96">
                  <c:v>1/05/2023</c:v>
                </c:pt>
                <c:pt idx="97">
                  <c:v>1/05/2023</c:v>
                </c:pt>
                <c:pt idx="98">
                  <c:v>1/06/2023</c:v>
                </c:pt>
                <c:pt idx="99">
                  <c:v>1/06/2023</c:v>
                </c:pt>
                <c:pt idx="100">
                  <c:v>1/07/2023</c:v>
                </c:pt>
                <c:pt idx="101">
                  <c:v>1/07/2023</c:v>
                </c:pt>
                <c:pt idx="102">
                  <c:v>1/08/2023</c:v>
                </c:pt>
                <c:pt idx="103">
                  <c:v>1/08/2023</c:v>
                </c:pt>
                <c:pt idx="104">
                  <c:v>1/09/2023</c:v>
                </c:pt>
                <c:pt idx="105">
                  <c:v>1/09/2023</c:v>
                </c:pt>
                <c:pt idx="106">
                  <c:v>1/10/2023</c:v>
                </c:pt>
                <c:pt idx="107">
                  <c:v>1/10/2023</c:v>
                </c:pt>
                <c:pt idx="108">
                  <c:v>1/11/2023</c:v>
                </c:pt>
                <c:pt idx="109">
                  <c:v>1/11/2023</c:v>
                </c:pt>
                <c:pt idx="110">
                  <c:v>1/12/2023</c:v>
                </c:pt>
                <c:pt idx="111">
                  <c:v>1/12/2023</c:v>
                </c:pt>
                <c:pt idx="112">
                  <c:v>1/01/2024</c:v>
                </c:pt>
                <c:pt idx="113">
                  <c:v>1/01/2024</c:v>
                </c:pt>
                <c:pt idx="114">
                  <c:v>1/02/2024</c:v>
                </c:pt>
                <c:pt idx="115">
                  <c:v>1/02/2024</c:v>
                </c:pt>
                <c:pt idx="116">
                  <c:v>1/03/2024</c:v>
                </c:pt>
                <c:pt idx="117">
                  <c:v>1/03/2024</c:v>
                </c:pt>
                <c:pt idx="118">
                  <c:v>1/04/2024</c:v>
                </c:pt>
                <c:pt idx="119">
                  <c:v>1/04/2024</c:v>
                </c:pt>
                <c:pt idx="120">
                  <c:v>1/05/2024</c:v>
                </c:pt>
                <c:pt idx="121">
                  <c:v>1/05/2024</c:v>
                </c:pt>
                <c:pt idx="122">
                  <c:v>1/06/2024</c:v>
                </c:pt>
                <c:pt idx="123">
                  <c:v>1/06/2024</c:v>
                </c:pt>
                <c:pt idx="124">
                  <c:v>1/07/2024</c:v>
                </c:pt>
                <c:pt idx="125">
                  <c:v>1/07/2024</c:v>
                </c:pt>
                <c:pt idx="126">
                  <c:v>1/08/2024</c:v>
                </c:pt>
                <c:pt idx="127">
                  <c:v>1/08/2024</c:v>
                </c:pt>
                <c:pt idx="128">
                  <c:v>1/09/2024</c:v>
                </c:pt>
                <c:pt idx="129">
                  <c:v>1/09/2024</c:v>
                </c:pt>
                <c:pt idx="130">
                  <c:v>1/10/2024</c:v>
                </c:pt>
                <c:pt idx="131">
                  <c:v>1/10/2024</c:v>
                </c:pt>
                <c:pt idx="132">
                  <c:v>1/11/2024</c:v>
                </c:pt>
                <c:pt idx="133">
                  <c:v>1/11/2024</c:v>
                </c:pt>
                <c:pt idx="134">
                  <c:v>1/12/2024</c:v>
                </c:pt>
                <c:pt idx="135">
                  <c:v>1/12/2024</c:v>
                </c:pt>
                <c:pt idx="136">
                  <c:v>1/01/2025</c:v>
                </c:pt>
                <c:pt idx="137">
                  <c:v>1/01/2025</c:v>
                </c:pt>
                <c:pt idx="138">
                  <c:v>1/02/2025</c:v>
                </c:pt>
                <c:pt idx="139">
                  <c:v>1/02/2025</c:v>
                </c:pt>
                <c:pt idx="140">
                  <c:v>1/03/2025</c:v>
                </c:pt>
                <c:pt idx="141">
                  <c:v>1/03/2025</c:v>
                </c:pt>
                <c:pt idx="142">
                  <c:v>1/04/2025</c:v>
                </c:pt>
                <c:pt idx="143">
                  <c:v>1/04/2025</c:v>
                </c:pt>
                <c:pt idx="144">
                  <c:v>1/05/2025</c:v>
                </c:pt>
                <c:pt idx="145">
                  <c:v>1/05/2025</c:v>
                </c:pt>
                <c:pt idx="146">
                  <c:v>1/06/2025</c:v>
                </c:pt>
                <c:pt idx="147">
                  <c:v>1/06/2025</c:v>
                </c:pt>
                <c:pt idx="148">
                  <c:v>1/07/2025</c:v>
                </c:pt>
                <c:pt idx="149">
                  <c:v>1/07/2025</c:v>
                </c:pt>
                <c:pt idx="150">
                  <c:v>1/08/2025</c:v>
                </c:pt>
                <c:pt idx="151">
                  <c:v>1/08/2025</c:v>
                </c:pt>
                <c:pt idx="152">
                  <c:v>1/09/2025</c:v>
                </c:pt>
                <c:pt idx="153">
                  <c:v>1/09/2025</c:v>
                </c:pt>
                <c:pt idx="154">
                  <c:v>1/10/2025</c:v>
                </c:pt>
                <c:pt idx="155">
                  <c:v>1/10/2025</c:v>
                </c:pt>
                <c:pt idx="156">
                  <c:v>1/11/2025</c:v>
                </c:pt>
                <c:pt idx="157">
                  <c:v>1/11/2025</c:v>
                </c:pt>
                <c:pt idx="158">
                  <c:v>1/12/2025</c:v>
                </c:pt>
                <c:pt idx="159">
                  <c:v>1/12/2025</c:v>
                </c:pt>
                <c:pt idx="160">
                  <c:v>1/01/2026</c:v>
                </c:pt>
                <c:pt idx="161">
                  <c:v>1/01/2026</c:v>
                </c:pt>
                <c:pt idx="162">
                  <c:v>1/02/2026</c:v>
                </c:pt>
                <c:pt idx="163">
                  <c:v>1/02/2026</c:v>
                </c:pt>
                <c:pt idx="164">
                  <c:v>1/03/2026</c:v>
                </c:pt>
                <c:pt idx="165">
                  <c:v>1/03/2026</c:v>
                </c:pt>
                <c:pt idx="166">
                  <c:v>1/04/2026</c:v>
                </c:pt>
                <c:pt idx="167">
                  <c:v>1/04/2026</c:v>
                </c:pt>
                <c:pt idx="168">
                  <c:v>1/05/2026</c:v>
                </c:pt>
                <c:pt idx="169">
                  <c:v>1/05/2026</c:v>
                </c:pt>
                <c:pt idx="170">
                  <c:v>1/06/2026</c:v>
                </c:pt>
                <c:pt idx="171">
                  <c:v>1/06/2026</c:v>
                </c:pt>
                <c:pt idx="172">
                  <c:v>1/07/2026</c:v>
                </c:pt>
                <c:pt idx="173">
                  <c:v>1/07/2026</c:v>
                </c:pt>
                <c:pt idx="174">
                  <c:v>1/08/2026</c:v>
                </c:pt>
                <c:pt idx="175">
                  <c:v>1/08/2026</c:v>
                </c:pt>
                <c:pt idx="176">
                  <c:v>1/09/2026</c:v>
                </c:pt>
                <c:pt idx="177">
                  <c:v>1/09/2026</c:v>
                </c:pt>
                <c:pt idx="178">
                  <c:v>1/10/2026</c:v>
                </c:pt>
                <c:pt idx="179">
                  <c:v>1/10/2026</c:v>
                </c:pt>
                <c:pt idx="180">
                  <c:v>1/11/2026</c:v>
                </c:pt>
                <c:pt idx="181">
                  <c:v>1/11/2026</c:v>
                </c:pt>
                <c:pt idx="182">
                  <c:v>1/12/2026</c:v>
                </c:pt>
                <c:pt idx="183">
                  <c:v>1/12/2026</c:v>
                </c:pt>
                <c:pt idx="184">
                  <c:v>1/01/2027</c:v>
                </c:pt>
                <c:pt idx="185">
                  <c:v>1/01/2027</c:v>
                </c:pt>
                <c:pt idx="186">
                  <c:v>1/02/2027</c:v>
                </c:pt>
                <c:pt idx="187">
                  <c:v>1/02/2027</c:v>
                </c:pt>
                <c:pt idx="188">
                  <c:v>1/03/2027</c:v>
                </c:pt>
                <c:pt idx="189">
                  <c:v>1/03/2027</c:v>
                </c:pt>
                <c:pt idx="190">
                  <c:v>1/04/2027</c:v>
                </c:pt>
                <c:pt idx="191">
                  <c:v>1/04/2027</c:v>
                </c:pt>
                <c:pt idx="192">
                  <c:v>1/05/2027</c:v>
                </c:pt>
                <c:pt idx="193">
                  <c:v>1/05/2027</c:v>
                </c:pt>
                <c:pt idx="194">
                  <c:v>1/06/2027</c:v>
                </c:pt>
                <c:pt idx="195">
                  <c:v>1/06/2027</c:v>
                </c:pt>
                <c:pt idx="196">
                  <c:v>1/07/2027</c:v>
                </c:pt>
                <c:pt idx="197">
                  <c:v>1/07/2027</c:v>
                </c:pt>
                <c:pt idx="198">
                  <c:v>1/08/2027</c:v>
                </c:pt>
                <c:pt idx="199">
                  <c:v>1/08/2027</c:v>
                </c:pt>
                <c:pt idx="200">
                  <c:v>1/09/2027</c:v>
                </c:pt>
                <c:pt idx="201">
                  <c:v>1/09/2027</c:v>
                </c:pt>
                <c:pt idx="202">
                  <c:v>1/10/2027</c:v>
                </c:pt>
                <c:pt idx="203">
                  <c:v>1/10/2027</c:v>
                </c:pt>
                <c:pt idx="204">
                  <c:v>1/11/2027</c:v>
                </c:pt>
                <c:pt idx="205">
                  <c:v>1/11/2027</c:v>
                </c:pt>
                <c:pt idx="206">
                  <c:v>1/12/2027</c:v>
                </c:pt>
                <c:pt idx="207">
                  <c:v>1/12/2027</c:v>
                </c:pt>
                <c:pt idx="208">
                  <c:v>1/01/2028</c:v>
                </c:pt>
                <c:pt idx="209">
                  <c:v>1/01/2028</c:v>
                </c:pt>
                <c:pt idx="210">
                  <c:v>1/02/2028</c:v>
                </c:pt>
                <c:pt idx="211">
                  <c:v>1/02/2028</c:v>
                </c:pt>
                <c:pt idx="212">
                  <c:v>1/03/2028</c:v>
                </c:pt>
                <c:pt idx="213">
                  <c:v>1/03/2028</c:v>
                </c:pt>
                <c:pt idx="214">
                  <c:v>1/04/2028</c:v>
                </c:pt>
                <c:pt idx="215">
                  <c:v>1/05/2028</c:v>
                </c:pt>
                <c:pt idx="216">
                  <c:v>1/06/2028</c:v>
                </c:pt>
                <c:pt idx="217">
                  <c:v>1/07/2028</c:v>
                </c:pt>
                <c:pt idx="218">
                  <c:v>1/08/2028</c:v>
                </c:pt>
                <c:pt idx="219">
                  <c:v>1/09/2028</c:v>
                </c:pt>
                <c:pt idx="220">
                  <c:v>1/10/2028</c:v>
                </c:pt>
                <c:pt idx="221">
                  <c:v>1/11/2028</c:v>
                </c:pt>
                <c:pt idx="222">
                  <c:v>1/12/2028</c:v>
                </c:pt>
                <c:pt idx="223">
                  <c:v>1/01/2029</c:v>
                </c:pt>
                <c:pt idx="224">
                  <c:v>1/02/2029</c:v>
                </c:pt>
                <c:pt idx="225">
                  <c:v>1/03/2029</c:v>
                </c:pt>
                <c:pt idx="226">
                  <c:v>1/04/2029</c:v>
                </c:pt>
                <c:pt idx="227">
                  <c:v>1/05/2029</c:v>
                </c:pt>
                <c:pt idx="228">
                  <c:v>1/06/2029</c:v>
                </c:pt>
                <c:pt idx="229">
                  <c:v>1/07/2029</c:v>
                </c:pt>
                <c:pt idx="230">
                  <c:v>1/08/2029</c:v>
                </c:pt>
                <c:pt idx="231">
                  <c:v>1/09/2029</c:v>
                </c:pt>
                <c:pt idx="232">
                  <c:v>1/10/2029</c:v>
                </c:pt>
                <c:pt idx="233">
                  <c:v>1/11/2029</c:v>
                </c:pt>
                <c:pt idx="234">
                  <c:v>1/12/2029</c:v>
                </c:pt>
                <c:pt idx="235">
                  <c:v>1/01/2030</c:v>
                </c:pt>
                <c:pt idx="236">
                  <c:v>1/02/2030</c:v>
                </c:pt>
                <c:pt idx="237">
                  <c:v>1/03/2030</c:v>
                </c:pt>
                <c:pt idx="238">
                  <c:v>1/04/2030</c:v>
                </c:pt>
                <c:pt idx="239">
                  <c:v>1/05/2030</c:v>
                </c:pt>
                <c:pt idx="240">
                  <c:v>1/06/2030</c:v>
                </c:pt>
                <c:pt idx="241">
                  <c:v>1/07/2030</c:v>
                </c:pt>
                <c:pt idx="242">
                  <c:v>1/08/2030</c:v>
                </c:pt>
                <c:pt idx="243">
                  <c:v>1/09/2030</c:v>
                </c:pt>
                <c:pt idx="244">
                  <c:v>1/10/2030</c:v>
                </c:pt>
                <c:pt idx="245">
                  <c:v>1/11/2030</c:v>
                </c:pt>
                <c:pt idx="246">
                  <c:v>1/12/2030</c:v>
                </c:pt>
                <c:pt idx="247">
                  <c:v>1/01/2031</c:v>
                </c:pt>
                <c:pt idx="248">
                  <c:v>1/02/2031</c:v>
                </c:pt>
                <c:pt idx="249">
                  <c:v>1/03/2031</c:v>
                </c:pt>
                <c:pt idx="250">
                  <c:v>1/04/2031</c:v>
                </c:pt>
                <c:pt idx="251">
                  <c:v>1/05/2031</c:v>
                </c:pt>
                <c:pt idx="252">
                  <c:v>1/06/2031</c:v>
                </c:pt>
                <c:pt idx="253">
                  <c:v>1/07/2031</c:v>
                </c:pt>
                <c:pt idx="254">
                  <c:v>1/08/2031</c:v>
                </c:pt>
                <c:pt idx="255">
                  <c:v>1/09/2031</c:v>
                </c:pt>
                <c:pt idx="256">
                  <c:v>1/10/2031</c:v>
                </c:pt>
                <c:pt idx="257">
                  <c:v>1/11/2031</c:v>
                </c:pt>
                <c:pt idx="258">
                  <c:v>1/12/2031</c:v>
                </c:pt>
                <c:pt idx="259">
                  <c:v>1/01/2032</c:v>
                </c:pt>
                <c:pt idx="260">
                  <c:v>1/02/2032</c:v>
                </c:pt>
                <c:pt idx="261">
                  <c:v>1/03/2032</c:v>
                </c:pt>
                <c:pt idx="262">
                  <c:v>1/04/2032</c:v>
                </c:pt>
                <c:pt idx="263">
                  <c:v>1/05/2032</c:v>
                </c:pt>
                <c:pt idx="264">
                  <c:v>1/06/2032</c:v>
                </c:pt>
                <c:pt idx="265">
                  <c:v>1/07/2032</c:v>
                </c:pt>
                <c:pt idx="266">
                  <c:v>1/08/2032</c:v>
                </c:pt>
                <c:pt idx="267">
                  <c:v>1/09/2032</c:v>
                </c:pt>
                <c:pt idx="268">
                  <c:v>1/10/2032</c:v>
                </c:pt>
                <c:pt idx="269">
                  <c:v>1/11/2032</c:v>
                </c:pt>
                <c:pt idx="270">
                  <c:v>1/12/2032</c:v>
                </c:pt>
                <c:pt idx="271">
                  <c:v>1/01/2033</c:v>
                </c:pt>
                <c:pt idx="272">
                  <c:v>1/02/2033</c:v>
                </c:pt>
                <c:pt idx="273">
                  <c:v>1/03/2033</c:v>
                </c:pt>
                <c:pt idx="274">
                  <c:v>1/04/2033</c:v>
                </c:pt>
                <c:pt idx="275">
                  <c:v>1/05/2033</c:v>
                </c:pt>
                <c:pt idx="276">
                  <c:v>1/06/2033</c:v>
                </c:pt>
                <c:pt idx="277">
                  <c:v>1/07/2033</c:v>
                </c:pt>
                <c:pt idx="278">
                  <c:v>1/08/2033</c:v>
                </c:pt>
                <c:pt idx="279">
                  <c:v>1/09/2033</c:v>
                </c:pt>
                <c:pt idx="280">
                  <c:v>1/10/2033</c:v>
                </c:pt>
                <c:pt idx="281">
                  <c:v>1/11/2033</c:v>
                </c:pt>
                <c:pt idx="282">
                  <c:v>1/12/2033</c:v>
                </c:pt>
                <c:pt idx="283">
                  <c:v>1/01/2034</c:v>
                </c:pt>
                <c:pt idx="284">
                  <c:v>1/02/2034</c:v>
                </c:pt>
                <c:pt idx="285">
                  <c:v>1/03/2034</c:v>
                </c:pt>
                <c:pt idx="286">
                  <c:v>1/04/2034</c:v>
                </c:pt>
                <c:pt idx="287">
                  <c:v>1/05/2034</c:v>
                </c:pt>
                <c:pt idx="288">
                  <c:v>1/06/2034</c:v>
                </c:pt>
                <c:pt idx="289">
                  <c:v>1/07/2034</c:v>
                </c:pt>
                <c:pt idx="290">
                  <c:v>1/08/2034</c:v>
                </c:pt>
                <c:pt idx="291">
                  <c:v>1/09/2034</c:v>
                </c:pt>
                <c:pt idx="292">
                  <c:v>1/10/2034</c:v>
                </c:pt>
                <c:pt idx="293">
                  <c:v>1/11/2034</c:v>
                </c:pt>
                <c:pt idx="294">
                  <c:v>1/12/2034</c:v>
                </c:pt>
                <c:pt idx="295">
                  <c:v>1/01/2035</c:v>
                </c:pt>
                <c:pt idx="296">
                  <c:v>1/02/2035</c:v>
                </c:pt>
                <c:pt idx="297">
                  <c:v>1/03/2035</c:v>
                </c:pt>
                <c:pt idx="298">
                  <c:v>1/04/2035</c:v>
                </c:pt>
                <c:pt idx="299">
                  <c:v>1/05/2035</c:v>
                </c:pt>
                <c:pt idx="300">
                  <c:v>1/06/2035</c:v>
                </c:pt>
                <c:pt idx="301">
                  <c:v>1/07/2035</c:v>
                </c:pt>
                <c:pt idx="302">
                  <c:v>1/08/2035</c:v>
                </c:pt>
                <c:pt idx="303">
                  <c:v>1/09/2035</c:v>
                </c:pt>
                <c:pt idx="304">
                  <c:v>1/10/2035</c:v>
                </c:pt>
                <c:pt idx="305">
                  <c:v>1/11/2035</c:v>
                </c:pt>
                <c:pt idx="306">
                  <c:v>1/12/2035</c:v>
                </c:pt>
                <c:pt idx="307">
                  <c:v>1/01/2036</c:v>
                </c:pt>
                <c:pt idx="308">
                  <c:v>1/02/2036</c:v>
                </c:pt>
                <c:pt idx="309">
                  <c:v>1/03/2036</c:v>
                </c:pt>
                <c:pt idx="310">
                  <c:v>1/04/2036</c:v>
                </c:pt>
                <c:pt idx="311">
                  <c:v>1/05/2036</c:v>
                </c:pt>
                <c:pt idx="312">
                  <c:v>1/06/2036</c:v>
                </c:pt>
                <c:pt idx="313">
                  <c:v>1/07/2036</c:v>
                </c:pt>
                <c:pt idx="314">
                  <c:v>1/08/2036</c:v>
                </c:pt>
                <c:pt idx="315">
                  <c:v>1/09/2036</c:v>
                </c:pt>
                <c:pt idx="316">
                  <c:v>1/10/2036</c:v>
                </c:pt>
                <c:pt idx="317">
                  <c:v>1/11/2036</c:v>
                </c:pt>
                <c:pt idx="318">
                  <c:v>1/12/2036</c:v>
                </c:pt>
                <c:pt idx="319">
                  <c:v>1/01/2037</c:v>
                </c:pt>
                <c:pt idx="320">
                  <c:v>1/02/2037</c:v>
                </c:pt>
                <c:pt idx="321">
                  <c:v>1/03/2037</c:v>
                </c:pt>
                <c:pt idx="322">
                  <c:v>1/04/2037</c:v>
                </c:pt>
                <c:pt idx="323">
                  <c:v>1/05/2037</c:v>
                </c:pt>
                <c:pt idx="324">
                  <c:v>1/06/2037</c:v>
                </c:pt>
                <c:pt idx="325">
                  <c:v>1/07/2037</c:v>
                </c:pt>
                <c:pt idx="326">
                  <c:v>1/08/2037</c:v>
                </c:pt>
                <c:pt idx="327">
                  <c:v>1/09/2037</c:v>
                </c:pt>
                <c:pt idx="328">
                  <c:v>1/10/2037</c:v>
                </c:pt>
                <c:pt idx="329">
                  <c:v>1/11/2037</c:v>
                </c:pt>
                <c:pt idx="330">
                  <c:v>1/12/2037</c:v>
                </c:pt>
                <c:pt idx="331">
                  <c:v>1/01/2038</c:v>
                </c:pt>
                <c:pt idx="332">
                  <c:v>1/02/2038</c:v>
                </c:pt>
                <c:pt idx="333">
                  <c:v>1/03/2038</c:v>
                </c:pt>
                <c:pt idx="334">
                  <c:v>1/04/2038</c:v>
                </c:pt>
                <c:pt idx="335">
                  <c:v>1/05/2038</c:v>
                </c:pt>
                <c:pt idx="336">
                  <c:v>1/06/2038</c:v>
                </c:pt>
                <c:pt idx="337">
                  <c:v>1/07/2038</c:v>
                </c:pt>
                <c:pt idx="338">
                  <c:v>1/08/2038</c:v>
                </c:pt>
                <c:pt idx="339">
                  <c:v>1/09/2038</c:v>
                </c:pt>
                <c:pt idx="340">
                  <c:v>1/10/2038</c:v>
                </c:pt>
                <c:pt idx="341">
                  <c:v>1/11/2038</c:v>
                </c:pt>
                <c:pt idx="342">
                  <c:v>1/12/2038</c:v>
                </c:pt>
                <c:pt idx="343">
                  <c:v>1/01/2039</c:v>
                </c:pt>
                <c:pt idx="344">
                  <c:v>1/02/2039</c:v>
                </c:pt>
                <c:pt idx="345">
                  <c:v>1/03/2039</c:v>
                </c:pt>
                <c:pt idx="346">
                  <c:v>1/04/2039</c:v>
                </c:pt>
                <c:pt idx="347">
                  <c:v>1/05/2039</c:v>
                </c:pt>
                <c:pt idx="348">
                  <c:v>1/06/2039</c:v>
                </c:pt>
                <c:pt idx="349">
                  <c:v>1/07/2039</c:v>
                </c:pt>
                <c:pt idx="350">
                  <c:v>1/08/2039</c:v>
                </c:pt>
                <c:pt idx="351">
                  <c:v>1/09/2039</c:v>
                </c:pt>
                <c:pt idx="352">
                  <c:v>1/10/2039</c:v>
                </c:pt>
                <c:pt idx="353">
                  <c:v>1/11/2039</c:v>
                </c:pt>
                <c:pt idx="354">
                  <c:v>1/12/2039</c:v>
                </c:pt>
                <c:pt idx="355">
                  <c:v>1/01/2040</c:v>
                </c:pt>
                <c:pt idx="356">
                  <c:v>1/02/2040</c:v>
                </c:pt>
                <c:pt idx="357">
                  <c:v>1/03/2040</c:v>
                </c:pt>
                <c:pt idx="358">
                  <c:v>1/04/2040</c:v>
                </c:pt>
                <c:pt idx="359">
                  <c:v>1/05/2040</c:v>
                </c:pt>
                <c:pt idx="360">
                  <c:v>1/06/2040</c:v>
                </c:pt>
                <c:pt idx="361">
                  <c:v>1/07/2040</c:v>
                </c:pt>
                <c:pt idx="362">
                  <c:v>1/08/2040</c:v>
                </c:pt>
                <c:pt idx="363">
                  <c:v>1/09/2040</c:v>
                </c:pt>
                <c:pt idx="364">
                  <c:v>1/10/2040</c:v>
                </c:pt>
                <c:pt idx="365">
                  <c:v>1/11/2040</c:v>
                </c:pt>
                <c:pt idx="366">
                  <c:v>1/12/2040</c:v>
                </c:pt>
                <c:pt idx="367">
                  <c:v>1/01/2041</c:v>
                </c:pt>
                <c:pt idx="368">
                  <c:v>1/02/2041</c:v>
                </c:pt>
                <c:pt idx="369">
                  <c:v>1/03/2041</c:v>
                </c:pt>
                <c:pt idx="370">
                  <c:v>1/04/2041</c:v>
                </c:pt>
                <c:pt idx="371">
                  <c:v>1/05/2041</c:v>
                </c:pt>
                <c:pt idx="372">
                  <c:v>1/06/2041</c:v>
                </c:pt>
                <c:pt idx="373">
                  <c:v>1/07/2041</c:v>
                </c:pt>
                <c:pt idx="374">
                  <c:v>1/08/2041</c:v>
                </c:pt>
                <c:pt idx="375">
                  <c:v>1/09/2041</c:v>
                </c:pt>
                <c:pt idx="376">
                  <c:v>1/10/2041</c:v>
                </c:pt>
                <c:pt idx="377">
                  <c:v>1/11/2041</c:v>
                </c:pt>
                <c:pt idx="378">
                  <c:v>1/12/2041</c:v>
                </c:pt>
                <c:pt idx="379">
                  <c:v>1/01/2042</c:v>
                </c:pt>
                <c:pt idx="380">
                  <c:v>1/02/2042</c:v>
                </c:pt>
                <c:pt idx="381">
                  <c:v>1/03/2042</c:v>
                </c:pt>
                <c:pt idx="382">
                  <c:v>1/04/2042</c:v>
                </c:pt>
                <c:pt idx="383">
                  <c:v>1/05/2042</c:v>
                </c:pt>
                <c:pt idx="384">
                  <c:v>1/06/2042</c:v>
                </c:pt>
                <c:pt idx="385">
                  <c:v>1/07/2042</c:v>
                </c:pt>
                <c:pt idx="386">
                  <c:v>1/08/2042</c:v>
                </c:pt>
                <c:pt idx="387">
                  <c:v>1/09/2042</c:v>
                </c:pt>
                <c:pt idx="388">
                  <c:v>1/10/2042</c:v>
                </c:pt>
                <c:pt idx="389">
                  <c:v>1/11/2042</c:v>
                </c:pt>
                <c:pt idx="390">
                  <c:v>1/12/2042</c:v>
                </c:pt>
                <c:pt idx="391">
                  <c:v>1/01/2043</c:v>
                </c:pt>
                <c:pt idx="392">
                  <c:v>1/02/2043</c:v>
                </c:pt>
                <c:pt idx="393">
                  <c:v>1/03/2043</c:v>
                </c:pt>
                <c:pt idx="394">
                  <c:v>1/04/2043</c:v>
                </c:pt>
                <c:pt idx="395">
                  <c:v>1/05/2043</c:v>
                </c:pt>
                <c:pt idx="396">
                  <c:v>1/06/2043</c:v>
                </c:pt>
                <c:pt idx="397">
                  <c:v>1/07/2043</c:v>
                </c:pt>
                <c:pt idx="398">
                  <c:v>1/08/2043</c:v>
                </c:pt>
                <c:pt idx="399">
                  <c:v>1/09/2043</c:v>
                </c:pt>
                <c:pt idx="400">
                  <c:v>1/10/2043</c:v>
                </c:pt>
                <c:pt idx="401">
                  <c:v>1/11/2043</c:v>
                </c:pt>
                <c:pt idx="402">
                  <c:v>1/12/2043</c:v>
                </c:pt>
                <c:pt idx="403">
                  <c:v>1/01/2044</c:v>
                </c:pt>
                <c:pt idx="404">
                  <c:v>1/02/2044</c:v>
                </c:pt>
                <c:pt idx="405">
                  <c:v>1/03/2044</c:v>
                </c:pt>
                <c:pt idx="406">
                  <c:v>1/04/2044</c:v>
                </c:pt>
                <c:pt idx="407">
                  <c:v>1/05/2044</c:v>
                </c:pt>
                <c:pt idx="408">
                  <c:v>1/06/2044</c:v>
                </c:pt>
                <c:pt idx="409">
                  <c:v>1/07/2044</c:v>
                </c:pt>
                <c:pt idx="410">
                  <c:v>1/08/2044</c:v>
                </c:pt>
                <c:pt idx="411">
                  <c:v>1/09/2044</c:v>
                </c:pt>
                <c:pt idx="412">
                  <c:v>1/10/2044</c:v>
                </c:pt>
                <c:pt idx="413">
                  <c:v>1/11/2044</c:v>
                </c:pt>
                <c:pt idx="414">
                  <c:v>1/12/2044</c:v>
                </c:pt>
                <c:pt idx="415">
                  <c:v>1/01/2045</c:v>
                </c:pt>
                <c:pt idx="416">
                  <c:v>1/02/2045</c:v>
                </c:pt>
                <c:pt idx="417">
                  <c:v>1/03/2045</c:v>
                </c:pt>
                <c:pt idx="418">
                  <c:v>1/04/2045</c:v>
                </c:pt>
                <c:pt idx="419">
                  <c:v>1/05/2045</c:v>
                </c:pt>
                <c:pt idx="420">
                  <c:v>1/06/2045</c:v>
                </c:pt>
                <c:pt idx="421">
                  <c:v>1/07/2045</c:v>
                </c:pt>
                <c:pt idx="422">
                  <c:v>1/08/2045</c:v>
                </c:pt>
                <c:pt idx="423">
                  <c:v>1/09/2045</c:v>
                </c:pt>
                <c:pt idx="424">
                  <c:v>1/10/2045</c:v>
                </c:pt>
                <c:pt idx="425">
                  <c:v>1/11/2045</c:v>
                </c:pt>
                <c:pt idx="426">
                  <c:v>1/12/2045</c:v>
                </c:pt>
                <c:pt idx="427">
                  <c:v>1/01/2046</c:v>
                </c:pt>
                <c:pt idx="428">
                  <c:v>1/02/2046</c:v>
                </c:pt>
                <c:pt idx="429">
                  <c:v>1/03/2046</c:v>
                </c:pt>
                <c:pt idx="430">
                  <c:v>1/04/2046</c:v>
                </c:pt>
                <c:pt idx="431">
                  <c:v>1/05/2046</c:v>
                </c:pt>
                <c:pt idx="432">
                  <c:v>1/06/2046</c:v>
                </c:pt>
                <c:pt idx="433">
                  <c:v>1/07/2046</c:v>
                </c:pt>
                <c:pt idx="434">
                  <c:v>1/08/2046</c:v>
                </c:pt>
                <c:pt idx="435">
                  <c:v>1/09/2046</c:v>
                </c:pt>
                <c:pt idx="436">
                  <c:v>1/10/2046</c:v>
                </c:pt>
                <c:pt idx="437">
                  <c:v>1/11/2046</c:v>
                </c:pt>
                <c:pt idx="438">
                  <c:v>1/12/2046</c:v>
                </c:pt>
                <c:pt idx="439">
                  <c:v>1/01/2047</c:v>
                </c:pt>
                <c:pt idx="440">
                  <c:v>1/02/2047</c:v>
                </c:pt>
                <c:pt idx="441">
                  <c:v>1/03/2047</c:v>
                </c:pt>
                <c:pt idx="442">
                  <c:v>1/04/2047</c:v>
                </c:pt>
                <c:pt idx="443">
                  <c:v>1/05/2047</c:v>
                </c:pt>
                <c:pt idx="444">
                  <c:v>1/06/2047</c:v>
                </c:pt>
                <c:pt idx="445">
                  <c:v>1/07/2047</c:v>
                </c:pt>
                <c:pt idx="446">
                  <c:v>1/08/2047</c:v>
                </c:pt>
                <c:pt idx="447">
                  <c:v>1/09/2047</c:v>
                </c:pt>
                <c:pt idx="448">
                  <c:v>1/10/2047</c:v>
                </c:pt>
                <c:pt idx="449">
                  <c:v>1/11/2047</c:v>
                </c:pt>
                <c:pt idx="450">
                  <c:v>1/12/2047</c:v>
                </c:pt>
                <c:pt idx="451">
                  <c:v>1/01/2048</c:v>
                </c:pt>
                <c:pt idx="452">
                  <c:v>1/02/2048</c:v>
                </c:pt>
                <c:pt idx="453">
                  <c:v>1/03/2048</c:v>
                </c:pt>
                <c:pt idx="454">
                  <c:v>1/04/2048</c:v>
                </c:pt>
                <c:pt idx="455">
                  <c:v>1/05/2048</c:v>
                </c:pt>
                <c:pt idx="456">
                  <c:v>1/06/2048</c:v>
                </c:pt>
                <c:pt idx="457">
                  <c:v>1/07/2048</c:v>
                </c:pt>
                <c:pt idx="458">
                  <c:v>1/08/2048</c:v>
                </c:pt>
                <c:pt idx="459">
                  <c:v>1/09/2048</c:v>
                </c:pt>
                <c:pt idx="460">
                  <c:v>1/10/2048</c:v>
                </c:pt>
                <c:pt idx="461">
                  <c:v>1/11/2048</c:v>
                </c:pt>
                <c:pt idx="462">
                  <c:v>1/12/2048</c:v>
                </c:pt>
                <c:pt idx="463">
                  <c:v>1/01/2049</c:v>
                </c:pt>
                <c:pt idx="464">
                  <c:v>1/02/2049</c:v>
                </c:pt>
                <c:pt idx="465">
                  <c:v>1/03/2049</c:v>
                </c:pt>
                <c:pt idx="466">
                  <c:v>1/04/2049</c:v>
                </c:pt>
                <c:pt idx="467">
                  <c:v>1/05/2049</c:v>
                </c:pt>
                <c:pt idx="468">
                  <c:v>1/06/2049</c:v>
                </c:pt>
                <c:pt idx="469">
                  <c:v>1/07/2049</c:v>
                </c:pt>
                <c:pt idx="470">
                  <c:v>1/08/2049</c:v>
                </c:pt>
                <c:pt idx="471">
                  <c:v>1/09/2049</c:v>
                </c:pt>
                <c:pt idx="472">
                  <c:v>1/10/2049</c:v>
                </c:pt>
                <c:pt idx="473">
                  <c:v>1/11/2049</c:v>
                </c:pt>
                <c:pt idx="474">
                  <c:v>1/12/2049</c:v>
                </c:pt>
                <c:pt idx="475">
                  <c:v>1/01/2050</c:v>
                </c:pt>
                <c:pt idx="476">
                  <c:v>1/02/2050</c:v>
                </c:pt>
                <c:pt idx="477">
                  <c:v>1/03/2050</c:v>
                </c:pt>
                <c:pt idx="478">
                  <c:v>1/04/2050</c:v>
                </c:pt>
                <c:pt idx="479">
                  <c:v>1/05/2050</c:v>
                </c:pt>
                <c:pt idx="480">
                  <c:v>1/06/2050</c:v>
                </c:pt>
                <c:pt idx="481">
                  <c:v>1/07/2050</c:v>
                </c:pt>
                <c:pt idx="482">
                  <c:v>1/08/2050</c:v>
                </c:pt>
                <c:pt idx="483">
                  <c:v>1/09/2050</c:v>
                </c:pt>
                <c:pt idx="484">
                  <c:v>1/10/2050</c:v>
                </c:pt>
                <c:pt idx="485">
                  <c:v>1/11/2050</c:v>
                </c:pt>
              </c:strCache>
            </c:strRef>
          </c:cat>
          <c:val>
            <c:numRef>
              <c:f>_Hidden30!$F$2:$F$487</c:f>
              <c:numCache>
                <c:ptCount val="486"/>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2250000000</c:v>
                </c:pt>
                <c:pt idx="47">
                  <c:v>2250000000</c:v>
                </c:pt>
                <c:pt idx="48">
                  <c:v>2250000000</c:v>
                </c:pt>
                <c:pt idx="49">
                  <c:v>2250000000</c:v>
                </c:pt>
                <c:pt idx="50">
                  <c:v>2250000000</c:v>
                </c:pt>
                <c:pt idx="51">
                  <c:v>2250000000</c:v>
                </c:pt>
                <c:pt idx="52">
                  <c:v>2250000000</c:v>
                </c:pt>
                <c:pt idx="53">
                  <c:v>2250000000</c:v>
                </c:pt>
                <c:pt idx="54">
                  <c:v>2250000000</c:v>
                </c:pt>
                <c:pt idx="55">
                  <c:v>2250000000</c:v>
                </c:pt>
                <c:pt idx="56">
                  <c:v>2250000000</c:v>
                </c:pt>
                <c:pt idx="57">
                  <c:v>2250000000</c:v>
                </c:pt>
                <c:pt idx="58">
                  <c:v>2250000000</c:v>
                </c:pt>
                <c:pt idx="59">
                  <c:v>2250000000</c:v>
                </c:pt>
                <c:pt idx="60">
                  <c:v>2250000000</c:v>
                </c:pt>
                <c:pt idx="61">
                  <c:v>2250000000</c:v>
                </c:pt>
                <c:pt idx="62">
                  <c:v>2250000000</c:v>
                </c:pt>
                <c:pt idx="63">
                  <c:v>2250000000</c:v>
                </c:pt>
                <c:pt idx="64">
                  <c:v>2250000000</c:v>
                </c:pt>
                <c:pt idx="65">
                  <c:v>2250000000</c:v>
                </c:pt>
                <c:pt idx="66">
                  <c:v>2250000000</c:v>
                </c:pt>
                <c:pt idx="67">
                  <c:v>2250000000</c:v>
                </c:pt>
                <c:pt idx="68">
                  <c:v>2250000000</c:v>
                </c:pt>
                <c:pt idx="69">
                  <c:v>2250000000</c:v>
                </c:pt>
                <c:pt idx="70">
                  <c:v>2250000000</c:v>
                </c:pt>
                <c:pt idx="71">
                  <c:v>2250000000</c:v>
                </c:pt>
                <c:pt idx="72">
                  <c:v>2250000000</c:v>
                </c:pt>
                <c:pt idx="73">
                  <c:v>2250000000</c:v>
                </c:pt>
                <c:pt idx="74">
                  <c:v>2250000000</c:v>
                </c:pt>
                <c:pt idx="75">
                  <c:v>2250000000</c:v>
                </c:pt>
                <c:pt idx="76">
                  <c:v>2250000000</c:v>
                </c:pt>
                <c:pt idx="77">
                  <c:v>2250000000</c:v>
                </c:pt>
                <c:pt idx="78">
                  <c:v>2250000000</c:v>
                </c:pt>
                <c:pt idx="79">
                  <c:v>2250000000</c:v>
                </c:pt>
                <c:pt idx="80">
                  <c:v>2250000000</c:v>
                </c:pt>
                <c:pt idx="81">
                  <c:v>2250000000</c:v>
                </c:pt>
                <c:pt idx="82">
                  <c:v>2250000000</c:v>
                </c:pt>
                <c:pt idx="83">
                  <c:v>2250000000</c:v>
                </c:pt>
                <c:pt idx="84">
                  <c:v>2250000000</c:v>
                </c:pt>
                <c:pt idx="85">
                  <c:v>2250000000</c:v>
                </c:pt>
                <c:pt idx="86">
                  <c:v>2250000000</c:v>
                </c:pt>
                <c:pt idx="87">
                  <c:v>2250000000</c:v>
                </c:pt>
                <c:pt idx="88">
                  <c:v>2250000000</c:v>
                </c:pt>
                <c:pt idx="89">
                  <c:v>2250000000</c:v>
                </c:pt>
                <c:pt idx="90">
                  <c:v>2250000000</c:v>
                </c:pt>
                <c:pt idx="91">
                  <c:v>2250000000</c:v>
                </c:pt>
                <c:pt idx="92">
                  <c:v>2250000000</c:v>
                </c:pt>
                <c:pt idx="93">
                  <c:v>2250000000</c:v>
                </c:pt>
                <c:pt idx="94">
                  <c:v>2250000000</c:v>
                </c:pt>
                <c:pt idx="95">
                  <c:v>2250000000</c:v>
                </c:pt>
                <c:pt idx="96">
                  <c:v>2250000000</c:v>
                </c:pt>
                <c:pt idx="97">
                  <c:v>2250000000</c:v>
                </c:pt>
                <c:pt idx="98">
                  <c:v>2250000000</c:v>
                </c:pt>
                <c:pt idx="99">
                  <c:v>2250000000</c:v>
                </c:pt>
                <c:pt idx="100">
                  <c:v>2250000000</c:v>
                </c:pt>
                <c:pt idx="101">
                  <c:v>2250000000</c:v>
                </c:pt>
                <c:pt idx="102">
                  <c:v>2250000000</c:v>
                </c:pt>
                <c:pt idx="103">
                  <c:v>2250000000</c:v>
                </c:pt>
                <c:pt idx="104">
                  <c:v>2250000000</c:v>
                </c:pt>
                <c:pt idx="105">
                  <c:v>2250000000</c:v>
                </c:pt>
                <c:pt idx="106">
                  <c:v>1750000000</c:v>
                </c:pt>
                <c:pt idx="107">
                  <c:v>1750000000</c:v>
                </c:pt>
                <c:pt idx="108">
                  <c:v>1750000000</c:v>
                </c:pt>
                <c:pt idx="109">
                  <c:v>1750000000</c:v>
                </c:pt>
                <c:pt idx="110">
                  <c:v>1750000000</c:v>
                </c:pt>
                <c:pt idx="111">
                  <c:v>1750000000</c:v>
                </c:pt>
                <c:pt idx="112">
                  <c:v>1750000000</c:v>
                </c:pt>
                <c:pt idx="113">
                  <c:v>1750000000</c:v>
                </c:pt>
                <c:pt idx="114">
                  <c:v>1750000000</c:v>
                </c:pt>
                <c:pt idx="115">
                  <c:v>1750000000</c:v>
                </c:pt>
                <c:pt idx="116">
                  <c:v>1750000000</c:v>
                </c:pt>
                <c:pt idx="117">
                  <c:v>1750000000</c:v>
                </c:pt>
                <c:pt idx="118">
                  <c:v>1750000000</c:v>
                </c:pt>
                <c:pt idx="119">
                  <c:v>1750000000</c:v>
                </c:pt>
                <c:pt idx="120">
                  <c:v>1750000000</c:v>
                </c:pt>
                <c:pt idx="121">
                  <c:v>1750000000</c:v>
                </c:pt>
                <c:pt idx="122">
                  <c:v>1750000000</c:v>
                </c:pt>
                <c:pt idx="123">
                  <c:v>1750000000</c:v>
                </c:pt>
                <c:pt idx="124">
                  <c:v>1750000000</c:v>
                </c:pt>
                <c:pt idx="125">
                  <c:v>1750000000</c:v>
                </c:pt>
                <c:pt idx="126">
                  <c:v>1750000000</c:v>
                </c:pt>
                <c:pt idx="127">
                  <c:v>1750000000</c:v>
                </c:pt>
                <c:pt idx="128">
                  <c:v>1250000000</c:v>
                </c:pt>
                <c:pt idx="129">
                  <c:v>1250000000</c:v>
                </c:pt>
                <c:pt idx="130">
                  <c:v>1250000000</c:v>
                </c:pt>
                <c:pt idx="131">
                  <c:v>1250000000</c:v>
                </c:pt>
                <c:pt idx="132">
                  <c:v>1250000000</c:v>
                </c:pt>
                <c:pt idx="133">
                  <c:v>1250000000</c:v>
                </c:pt>
                <c:pt idx="134">
                  <c:v>1250000000</c:v>
                </c:pt>
                <c:pt idx="135">
                  <c:v>1250000000</c:v>
                </c:pt>
                <c:pt idx="136">
                  <c:v>1250000000</c:v>
                </c:pt>
                <c:pt idx="137">
                  <c:v>1250000000</c:v>
                </c:pt>
                <c:pt idx="138">
                  <c:v>1250000000</c:v>
                </c:pt>
                <c:pt idx="139">
                  <c:v>1250000000</c:v>
                </c:pt>
                <c:pt idx="140">
                  <c:v>1250000000</c:v>
                </c:pt>
                <c:pt idx="141">
                  <c:v>1250000000</c:v>
                </c:pt>
                <c:pt idx="142">
                  <c:v>1250000000</c:v>
                </c:pt>
                <c:pt idx="143">
                  <c:v>1250000000</c:v>
                </c:pt>
                <c:pt idx="144">
                  <c:v>1250000000</c:v>
                </c:pt>
                <c:pt idx="145">
                  <c:v>1250000000</c:v>
                </c:pt>
                <c:pt idx="146">
                  <c:v>1250000000</c:v>
                </c:pt>
                <c:pt idx="147">
                  <c:v>1250000000</c:v>
                </c:pt>
                <c:pt idx="148">
                  <c:v>1250000000</c:v>
                </c:pt>
                <c:pt idx="149">
                  <c:v>1250000000</c:v>
                </c:pt>
                <c:pt idx="150">
                  <c:v>1250000000</c:v>
                </c:pt>
                <c:pt idx="151">
                  <c:v>1250000000</c:v>
                </c:pt>
                <c:pt idx="152">
                  <c:v>1250000000</c:v>
                </c:pt>
                <c:pt idx="153">
                  <c:v>1250000000</c:v>
                </c:pt>
                <c:pt idx="154">
                  <c:v>750000000</c:v>
                </c:pt>
                <c:pt idx="155">
                  <c:v>750000000</c:v>
                </c:pt>
                <c:pt idx="156">
                  <c:v>750000000</c:v>
                </c:pt>
                <c:pt idx="157">
                  <c:v>750000000</c:v>
                </c:pt>
                <c:pt idx="158">
                  <c:v>750000000</c:v>
                </c:pt>
                <c:pt idx="159">
                  <c:v>750000000</c:v>
                </c:pt>
                <c:pt idx="160">
                  <c:v>750000000</c:v>
                </c:pt>
                <c:pt idx="161">
                  <c:v>750000000</c:v>
                </c:pt>
                <c:pt idx="162">
                  <c:v>750000000</c:v>
                </c:pt>
                <c:pt idx="163">
                  <c:v>750000000</c:v>
                </c:pt>
                <c:pt idx="164">
                  <c:v>750000000</c:v>
                </c:pt>
                <c:pt idx="165">
                  <c:v>750000000</c:v>
                </c:pt>
                <c:pt idx="166">
                  <c:v>750000000</c:v>
                </c:pt>
                <c:pt idx="167">
                  <c:v>750000000</c:v>
                </c:pt>
                <c:pt idx="168">
                  <c:v>750000000</c:v>
                </c:pt>
                <c:pt idx="169">
                  <c:v>750000000</c:v>
                </c:pt>
                <c:pt idx="170">
                  <c:v>750000000</c:v>
                </c:pt>
                <c:pt idx="171">
                  <c:v>750000000</c:v>
                </c:pt>
                <c:pt idx="172">
                  <c:v>750000000</c:v>
                </c:pt>
                <c:pt idx="173">
                  <c:v>750000000</c:v>
                </c:pt>
                <c:pt idx="174">
                  <c:v>750000000</c:v>
                </c:pt>
                <c:pt idx="175">
                  <c:v>750000000</c:v>
                </c:pt>
                <c:pt idx="176">
                  <c:v>750000000</c:v>
                </c:pt>
                <c:pt idx="177">
                  <c:v>750000000</c:v>
                </c:pt>
                <c:pt idx="178">
                  <c:v>750000000</c:v>
                </c:pt>
                <c:pt idx="179">
                  <c:v>750000000</c:v>
                </c:pt>
                <c:pt idx="180">
                  <c:v>750000000</c:v>
                </c:pt>
                <c:pt idx="181">
                  <c:v>750000000</c:v>
                </c:pt>
                <c:pt idx="182">
                  <c:v>750000000</c:v>
                </c:pt>
                <c:pt idx="183">
                  <c:v>750000000</c:v>
                </c:pt>
                <c:pt idx="184">
                  <c:v>750000000</c:v>
                </c:pt>
                <c:pt idx="185">
                  <c:v>750000000</c:v>
                </c:pt>
                <c:pt idx="186">
                  <c:v>750000000</c:v>
                </c:pt>
                <c:pt idx="187">
                  <c:v>750000000</c:v>
                </c:pt>
                <c:pt idx="188">
                  <c:v>750000000</c:v>
                </c:pt>
                <c:pt idx="189">
                  <c:v>750000000</c:v>
                </c:pt>
                <c:pt idx="190">
                  <c:v>750000000</c:v>
                </c:pt>
                <c:pt idx="191">
                  <c:v>750000000</c:v>
                </c:pt>
                <c:pt idx="192">
                  <c:v>750000000</c:v>
                </c:pt>
                <c:pt idx="193">
                  <c:v>750000000</c:v>
                </c:pt>
                <c:pt idx="194">
                  <c:v>750000000</c:v>
                </c:pt>
                <c:pt idx="195">
                  <c:v>750000000</c:v>
                </c:pt>
                <c:pt idx="196">
                  <c:v>750000000</c:v>
                </c:pt>
                <c:pt idx="197">
                  <c:v>750000000</c:v>
                </c:pt>
                <c:pt idx="198">
                  <c:v>750000000</c:v>
                </c:pt>
                <c:pt idx="199">
                  <c:v>750000000</c:v>
                </c:pt>
                <c:pt idx="200">
                  <c:v>750000000</c:v>
                </c:pt>
                <c:pt idx="201">
                  <c:v>750000000</c:v>
                </c:pt>
                <c:pt idx="202">
                  <c:v>750000000</c:v>
                </c:pt>
                <c:pt idx="203">
                  <c:v>750000000</c:v>
                </c:pt>
                <c:pt idx="204">
                  <c:v>750000000</c:v>
                </c:pt>
                <c:pt idx="205">
                  <c:v>750000000</c:v>
                </c:pt>
                <c:pt idx="206">
                  <c:v>750000000</c:v>
                </c:pt>
                <c:pt idx="207">
                  <c:v>750000000</c:v>
                </c:pt>
                <c:pt idx="208">
                  <c:v>750000000</c:v>
                </c:pt>
                <c:pt idx="209">
                  <c:v>750000000</c:v>
                </c:pt>
                <c:pt idx="210">
                  <c:v>750000000</c:v>
                </c:pt>
                <c:pt idx="211">
                  <c:v>750000000</c:v>
                </c:pt>
                <c:pt idx="212">
                  <c:v>0</c:v>
                </c:pt>
                <c:pt idx="213">
                  <c:v>0</c:v>
                </c:pt>
              </c:numCache>
            </c:numRef>
          </c:val>
          <c:smooth val="0"/>
        </c:ser>
        <c:axId val="8598360"/>
        <c:axId val="10276377"/>
      </c:lineChart>
      <c:catAx>
        <c:axId val="8598360"/>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0276377"/>
        <c:crosses val="autoZero"/>
        <c:auto val="1"/>
        <c:lblOffset val="100"/>
        <c:tickLblSkip val="1"/>
        <c:noMultiLvlLbl val="0"/>
      </c:catAx>
      <c:valAx>
        <c:axId val="1027637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598360"/>
        <c:crossesAt val="1"/>
        <c:crossBetween val="between"/>
        <c:dispUnits/>
      </c:valAx>
      <c:spPr>
        <a:noFill/>
        <a:ln>
          <a:noFill/>
        </a:ln>
      </c:spPr>
    </c:plotArea>
    <c:legend>
      <c:legendPos val="r"/>
      <c:layout>
        <c:manualLayout>
          <c:xMode val="edge"/>
          <c:yMode val="edge"/>
          <c:x val="0.6845"/>
          <c:y val="0.07175"/>
          <c:w val="0.3145"/>
          <c:h val="0.14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_Hidden12!$A$2:$A$21</c:f>
              <c:strCache>
                <c:ptCount val="2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strCache>
            </c:strRef>
          </c:cat>
          <c:val>
            <c:numRef>
              <c:f>_Hidden12!$B$2:$B$21</c:f>
              <c:numCache>
                <c:ptCount val="20"/>
                <c:pt idx="0">
                  <c:v>0.060227053236527606</c:v>
                </c:pt>
                <c:pt idx="1">
                  <c:v>0.16647199071939817</c:v>
                </c:pt>
                <c:pt idx="2">
                  <c:v>0.40538573710092907</c:v>
                </c:pt>
                <c:pt idx="3">
                  <c:v>0.26966389280358166</c:v>
                </c:pt>
                <c:pt idx="4">
                  <c:v>0.07687529158500603</c:v>
                </c:pt>
                <c:pt idx="5">
                  <c:v>0.004322251967826448</c:v>
                </c:pt>
                <c:pt idx="6">
                  <c:v>0.001549673113431821</c:v>
                </c:pt>
                <c:pt idx="7">
                  <c:v>0.001657287662009201</c:v>
                </c:pt>
                <c:pt idx="8">
                  <c:v>0.004072829629332986</c:v>
                </c:pt>
                <c:pt idx="9">
                  <c:v>0.005950866750943847</c:v>
                </c:pt>
                <c:pt idx="10">
                  <c:v>0.0006877446007981146</c:v>
                </c:pt>
                <c:pt idx="11">
                  <c:v>0.0003749299791580651</c:v>
                </c:pt>
                <c:pt idx="12">
                  <c:v>0.0003343509048848212</c:v>
                </c:pt>
                <c:pt idx="13">
                  <c:v>0.0012745430181421893</c:v>
                </c:pt>
                <c:pt idx="14">
                  <c:v>0.0007580901771882314</c:v>
                </c:pt>
                <c:pt idx="15">
                  <c:v>0.0003036190164804647</c:v>
                </c:pt>
                <c:pt idx="16">
                  <c:v>4.1662560865497995E-05</c:v>
                </c:pt>
                <c:pt idx="17">
                  <c:v>6.0478291318998275E-06</c:v>
                </c:pt>
                <c:pt idx="18">
                  <c:v>2.591622330529106E-05</c:v>
                </c:pt>
                <c:pt idx="19">
                  <c:v>1.6221121058649138E-05</c:v>
                </c:pt>
              </c:numCache>
            </c:numRef>
          </c:val>
        </c:ser>
        <c:gapWidth val="80"/>
        <c:axId val="51844256"/>
        <c:axId val="63945121"/>
      </c:barChart>
      <c:catAx>
        <c:axId val="5184425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3945121"/>
        <c:crosses val="autoZero"/>
        <c:auto val="1"/>
        <c:lblOffset val="100"/>
        <c:tickLblSkip val="1"/>
        <c:noMultiLvlLbl val="0"/>
      </c:catAx>
      <c:valAx>
        <c:axId val="6394512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84425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&gt;31 and &lt;=32</c:v>
                </c:pt>
              </c:strCache>
            </c:strRef>
          </c:cat>
          <c:val>
            <c:numRef>
              <c:f>_Hidden13!$B$2:$B$32</c:f>
              <c:numCache>
                <c:ptCount val="31"/>
                <c:pt idx="0">
                  <c:v>0</c:v>
                </c:pt>
                <c:pt idx="1">
                  <c:v>0.001550770303249913</c:v>
                </c:pt>
                <c:pt idx="2">
                  <c:v>0.0047933095676959735</c:v>
                </c:pt>
                <c:pt idx="3">
                  <c:v>0.005673645365915029</c:v>
                </c:pt>
                <c:pt idx="4">
                  <c:v>0.007177210073242521</c:v>
                </c:pt>
                <c:pt idx="5">
                  <c:v>0.012097795990921348</c:v>
                </c:pt>
                <c:pt idx="6">
                  <c:v>0.029546904871598886</c:v>
                </c:pt>
                <c:pt idx="7">
                  <c:v>0.0564289590291021</c:v>
                </c:pt>
                <c:pt idx="8">
                  <c:v>0.0622465868954061</c:v>
                </c:pt>
                <c:pt idx="9">
                  <c:v>0.04722345434517572</c:v>
                </c:pt>
                <c:pt idx="10">
                  <c:v>0.0459589474126385</c:v>
                </c:pt>
                <c:pt idx="11">
                  <c:v>0.047435030742533586</c:v>
                </c:pt>
                <c:pt idx="12">
                  <c:v>0.054461661671207105</c:v>
                </c:pt>
                <c:pt idx="13">
                  <c:v>0.061438484783556215</c:v>
                </c:pt>
                <c:pt idx="14">
                  <c:v>0.04131826484190191</c:v>
                </c:pt>
                <c:pt idx="15">
                  <c:v>0.03731377112129857</c:v>
                </c:pt>
                <c:pt idx="16">
                  <c:v>0.04961909255956654</c:v>
                </c:pt>
                <c:pt idx="17">
                  <c:v>0.07038263165000218</c:v>
                </c:pt>
                <c:pt idx="18">
                  <c:v>0.08548767094081862</c:v>
                </c:pt>
                <c:pt idx="19">
                  <c:v>0.05215555021145737</c:v>
                </c:pt>
                <c:pt idx="20">
                  <c:v>0.02641159018547268</c:v>
                </c:pt>
                <c:pt idx="21">
                  <c:v>0.024974889851548242</c:v>
                </c:pt>
                <c:pt idx="22">
                  <c:v>0.058068689329763654</c:v>
                </c:pt>
                <c:pt idx="23">
                  <c:v>0.07933934967835456</c:v>
                </c:pt>
                <c:pt idx="24">
                  <c:v>0.026701419876170914</c:v>
                </c:pt>
                <c:pt idx="25">
                  <c:v>0.009463563628116579</c:v>
                </c:pt>
                <c:pt idx="26">
                  <c:v>0.0007521215298345207</c:v>
                </c:pt>
                <c:pt idx="27">
                  <c:v>0.0010759506644693845</c:v>
                </c:pt>
                <c:pt idx="28">
                  <c:v>0.0005971384585870728</c:v>
                </c:pt>
                <c:pt idx="29">
                  <c:v>0.00022627736138252876</c:v>
                </c:pt>
                <c:pt idx="30">
                  <c:v>7.926705901182217E-05</c:v>
                </c:pt>
              </c:numCache>
            </c:numRef>
          </c:val>
        </c:ser>
        <c:gapWidth val="80"/>
        <c:axId val="38635178"/>
        <c:axId val="12172283"/>
      </c:barChart>
      <c:catAx>
        <c:axId val="3863517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2172283"/>
        <c:crosses val="autoZero"/>
        <c:auto val="1"/>
        <c:lblOffset val="100"/>
        <c:tickLblSkip val="1"/>
        <c:noMultiLvlLbl val="0"/>
      </c:catAx>
      <c:valAx>
        <c:axId val="1217228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63517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6.826015361112767E-05</c:v>
                </c:pt>
                <c:pt idx="1">
                  <c:v>0.0005947324963657489</c:v>
                </c:pt>
                <c:pt idx="2">
                  <c:v>0.0018643360562072913</c:v>
                </c:pt>
                <c:pt idx="3">
                  <c:v>0.0007333879504758912</c:v>
                </c:pt>
                <c:pt idx="4">
                  <c:v>0.00916392267004224</c:v>
                </c:pt>
                <c:pt idx="5">
                  <c:v>0.0031439212983113887</c:v>
                </c:pt>
                <c:pt idx="6">
                  <c:v>0.005978304315596731</c:v>
                </c:pt>
                <c:pt idx="7">
                  <c:v>0.009344661440604739</c:v>
                </c:pt>
                <c:pt idx="8">
                  <c:v>0.013651672492939379</c:v>
                </c:pt>
                <c:pt idx="9">
                  <c:v>0.13902783094794904</c:v>
                </c:pt>
                <c:pt idx="10">
                  <c:v>0.02428002787716237</c:v>
                </c:pt>
                <c:pt idx="11">
                  <c:v>0.025429396022888788</c:v>
                </c:pt>
                <c:pt idx="12">
                  <c:v>0.0821552101903281</c:v>
                </c:pt>
                <c:pt idx="13">
                  <c:v>0.005991055097271805</c:v>
                </c:pt>
                <c:pt idx="14">
                  <c:v>0.13855436503429575</c:v>
                </c:pt>
                <c:pt idx="15">
                  <c:v>0.004640884484270964</c:v>
                </c:pt>
                <c:pt idx="16">
                  <c:v>0.014619285665544483</c:v>
                </c:pt>
                <c:pt idx="17">
                  <c:v>0.07537505339974465</c:v>
                </c:pt>
                <c:pt idx="18">
                  <c:v>0.006236231688340738</c:v>
                </c:pt>
                <c:pt idx="19">
                  <c:v>0.21530738547579942</c:v>
                </c:pt>
                <c:pt idx="20">
                  <c:v>0.00416577697535762</c:v>
                </c:pt>
                <c:pt idx="21">
                  <c:v>0.004446440542456652</c:v>
                </c:pt>
                <c:pt idx="22">
                  <c:v>0.00861318692803781</c:v>
                </c:pt>
                <c:pt idx="23">
                  <c:v>0.008973143551028165</c:v>
                </c:pt>
                <c:pt idx="24">
                  <c:v>0.18861507785914072</c:v>
                </c:pt>
                <c:pt idx="25">
                  <c:v>0.003633247482547123</c:v>
                </c:pt>
                <c:pt idx="26">
                  <c:v>0.00021441084904139392</c:v>
                </c:pt>
                <c:pt idx="27">
                  <c:v>0.00021397634244658994</c:v>
                </c:pt>
                <c:pt idx="28">
                  <c:v>0.0004308907930330329</c:v>
                </c:pt>
                <c:pt idx="29">
                  <c:v>0.004022775281224796</c:v>
                </c:pt>
                <c:pt idx="30">
                  <c:v>0.0004152163470666092</c:v>
                </c:pt>
                <c:pt idx="31">
                  <c:v>9.593229086888834E-05</c:v>
                </c:pt>
              </c:numCache>
            </c:numRef>
          </c:val>
        </c:ser>
        <c:gapWidth val="80"/>
        <c:axId val="42441684"/>
        <c:axId val="46430837"/>
      </c:barChart>
      <c:catAx>
        <c:axId val="4244168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6430837"/>
        <c:crosses val="autoZero"/>
        <c:auto val="1"/>
        <c:lblOffset val="100"/>
        <c:tickLblSkip val="1"/>
        <c:noMultiLvlLbl val="0"/>
      </c:catAx>
      <c:valAx>
        <c:axId val="4643083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44168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925"/>
        </c:manualLayout>
      </c:layout>
      <c:spPr>
        <a:noFill/>
        <a:ln w="3175">
          <a:solidFill>
            <a:srgbClr val="000000"/>
          </a:solidFill>
        </a:ln>
      </c:spPr>
    </c:title>
    <c:plotArea>
      <c:layout>
        <c:manualLayout>
          <c:xMode val="edge"/>
          <c:yMode val="edge"/>
          <c:x val="0.013"/>
          <c:y val="0.12475"/>
          <c:w val="0.97375"/>
          <c:h val="0.85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1.6221121058649144E-05</c:v>
                </c:pt>
                <c:pt idx="1">
                  <c:v>2.591622330529107E-05</c:v>
                </c:pt>
                <c:pt idx="2">
                  <c:v>3.1954898750591644E-06</c:v>
                </c:pt>
                <c:pt idx="3">
                  <c:v>2.4726923235916712E-05</c:v>
                </c:pt>
                <c:pt idx="4">
                  <c:v>0.00022182181637586952</c:v>
                </c:pt>
                <c:pt idx="5">
                  <c:v>0.00039450810726724816</c:v>
                </c:pt>
                <c:pt idx="6">
                  <c:v>0.0014080763190635528</c:v>
                </c:pt>
                <c:pt idx="7">
                  <c:v>0.000606789154190783</c:v>
                </c:pt>
                <c:pt idx="8">
                  <c:v>0.0001662427849530565</c:v>
                </c:pt>
                <c:pt idx="9">
                  <c:v>0.000552897599090429</c:v>
                </c:pt>
                <c:pt idx="10">
                  <c:v>0.00360052457856923</c:v>
                </c:pt>
                <c:pt idx="11">
                  <c:v>0.005824825343182078</c:v>
                </c:pt>
                <c:pt idx="12">
                  <c:v>0.002412559609539353</c:v>
                </c:pt>
                <c:pt idx="13">
                  <c:v>0.0012156571542947545</c:v>
                </c:pt>
                <c:pt idx="14">
                  <c:v>0.003817517978849339</c:v>
                </c:pt>
                <c:pt idx="15">
                  <c:v>0.029873602758644483</c:v>
                </c:pt>
                <c:pt idx="16">
                  <c:v>0.27443363873757926</c:v>
                </c:pt>
                <c:pt idx="17">
                  <c:v>0.36082650020675205</c:v>
                </c:pt>
                <c:pt idx="18">
                  <c:v>0.1885820110024878</c:v>
                </c:pt>
                <c:pt idx="19">
                  <c:v>0.12398005113066865</c:v>
                </c:pt>
                <c:pt idx="20">
                  <c:v>0.0020127159610171196</c:v>
                </c:pt>
              </c:numCache>
            </c:numRef>
          </c:val>
        </c:ser>
        <c:gapWidth val="80"/>
        <c:axId val="15224350"/>
        <c:axId val="2801423"/>
      </c:barChart>
      <c:catAx>
        <c:axId val="15224350"/>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801423"/>
        <c:crosses val="autoZero"/>
        <c:auto val="1"/>
        <c:lblOffset val="100"/>
        <c:tickLblSkip val="1"/>
        <c:noMultiLvlLbl val="0"/>
      </c:catAx>
      <c:valAx>
        <c:axId val="280142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2243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325"/>
          <c:y val="0.00925"/>
        </c:manualLayout>
      </c:layout>
      <c:spPr>
        <a:noFill/>
        <a:ln w="3175">
          <a:solidFill>
            <a:srgbClr val="000000"/>
          </a:solidFill>
        </a:ln>
      </c:spPr>
    </c:title>
    <c:plotArea>
      <c:layout>
        <c:manualLayout>
          <c:xMode val="edge"/>
          <c:yMode val="edge"/>
          <c:x val="0.013"/>
          <c:y val="0.125"/>
          <c:w val="0.97425"/>
          <c:h val="0.854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0.20297340483797457</c:v>
                </c:pt>
                <c:pt idx="1">
                  <c:v>0.36102668938385013</c:v>
                </c:pt>
                <c:pt idx="2">
                  <c:v>0.24558155681603674</c:v>
                </c:pt>
                <c:pt idx="3">
                  <c:v>0.08483922488452886</c:v>
                </c:pt>
                <c:pt idx="4">
                  <c:v>0.10557912407760969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0.48716812198040865</c:v>
                </c:pt>
                <c:pt idx="1">
                  <c:v>0.3262266743495412</c:v>
                </c:pt>
                <c:pt idx="2">
                  <c:v>0.1330614777713754</c:v>
                </c:pt>
                <c:pt idx="3">
                  <c:v>0.032268073223704626</c:v>
                </c:pt>
                <c:pt idx="4">
                  <c:v>0.021275652674970082</c:v>
                </c:pt>
              </c:numCache>
            </c:numRef>
          </c:val>
        </c:ser>
        <c:axId val="25212808"/>
        <c:axId val="25588681"/>
      </c:barChart>
      <c:catAx>
        <c:axId val="2521280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5588681"/>
        <c:crosses val="autoZero"/>
        <c:auto val="1"/>
        <c:lblOffset val="100"/>
        <c:tickLblSkip val="1"/>
        <c:noMultiLvlLbl val="0"/>
      </c:catAx>
      <c:valAx>
        <c:axId val="2558868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212808"/>
        <c:crossesAt val="1"/>
        <c:crossBetween val="between"/>
        <c:dispUnits/>
      </c:valAx>
      <c:spPr>
        <a:noFill/>
        <a:ln>
          <a:noFill/>
        </a:ln>
      </c:spPr>
    </c:plotArea>
    <c:legend>
      <c:legendPos val="r"/>
      <c:layout>
        <c:manualLayout>
          <c:xMode val="edge"/>
          <c:yMode val="edge"/>
          <c:x val="0.74975"/>
          <c:y val="0.1045"/>
          <c:w val="0.2502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_Hidden17!$A$2:$A$13</c:f>
              <c:strCache>
                <c:ptCount val="12"/>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strCache>
            </c:strRef>
          </c:cat>
          <c:val>
            <c:numRef>
              <c:f>_Hidden17!$B$2:$B$13</c:f>
              <c:numCache>
                <c:ptCount val="12"/>
                <c:pt idx="0">
                  <c:v>0.0006227657195970904</c:v>
                </c:pt>
                <c:pt idx="1">
                  <c:v>0.009385288464222907</c:v>
                </c:pt>
                <c:pt idx="2">
                  <c:v>0.11779341475455542</c:v>
                </c:pt>
                <c:pt idx="3">
                  <c:v>0.6743508279062752</c:v>
                </c:pt>
                <c:pt idx="4">
                  <c:v>0.1173436034107771</c:v>
                </c:pt>
                <c:pt idx="5">
                  <c:v>0.062529236703281</c:v>
                </c:pt>
                <c:pt idx="6">
                  <c:v>0.011614472621659227</c:v>
                </c:pt>
                <c:pt idx="7">
                  <c:v>0.004331627510163969</c:v>
                </c:pt>
                <c:pt idx="8">
                  <c:v>0.0014659149800033873</c:v>
                </c:pt>
                <c:pt idx="9">
                  <c:v>0.0004375055500447352</c:v>
                </c:pt>
                <c:pt idx="10">
                  <c:v>0.00011263493611614893</c:v>
                </c:pt>
                <c:pt idx="11">
                  <c:v>1.2707443303547086E-05</c:v>
                </c:pt>
              </c:numCache>
            </c:numRef>
          </c:val>
        </c:ser>
        <c:gapWidth val="80"/>
        <c:axId val="28971538"/>
        <c:axId val="59417251"/>
      </c:barChart>
      <c:catAx>
        <c:axId val="2897153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9417251"/>
        <c:crosses val="autoZero"/>
        <c:auto val="1"/>
        <c:lblOffset val="100"/>
        <c:tickLblSkip val="1"/>
        <c:noMultiLvlLbl val="0"/>
      </c:catAx>
      <c:valAx>
        <c:axId val="5941725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97153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113981112.39000006</c:v>
                </c:pt>
                <c:pt idx="1">
                  <c:v>138830.48</c:v>
                </c:pt>
                <c:pt idx="2">
                  <c:v>2815847093.8199983</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_Hidden19!$A$2:$A$14</c:f>
              <c:strCache>
                <c:ptCount val="13"/>
                <c:pt idx="0">
                  <c:v>2019</c:v>
                </c:pt>
                <c:pt idx="1">
                  <c:v>2020</c:v>
                </c:pt>
                <c:pt idx="2">
                  <c:v>2021</c:v>
                </c:pt>
                <c:pt idx="3">
                  <c:v>2022</c:v>
                </c:pt>
                <c:pt idx="4">
                  <c:v>2023</c:v>
                </c:pt>
                <c:pt idx="5">
                  <c:v>2024</c:v>
                </c:pt>
                <c:pt idx="6">
                  <c:v>2025</c:v>
                </c:pt>
                <c:pt idx="7">
                  <c:v>2026</c:v>
                </c:pt>
                <c:pt idx="8">
                  <c:v>2027</c:v>
                </c:pt>
                <c:pt idx="9">
                  <c:v>2028</c:v>
                </c:pt>
                <c:pt idx="10">
                  <c:v>2033</c:v>
                </c:pt>
                <c:pt idx="11">
                  <c:v>2034</c:v>
                </c:pt>
                <c:pt idx="12">
                  <c:v>Fixed To Maturity</c:v>
                </c:pt>
              </c:strCache>
            </c:strRef>
          </c:cat>
          <c:val>
            <c:numRef>
              <c:f>_Hidden19!$B$2:$B$14</c:f>
              <c:numCache>
                <c:ptCount val="13"/>
                <c:pt idx="0">
                  <c:v>0.013761663262789173</c:v>
                </c:pt>
                <c:pt idx="1">
                  <c:v>0.008934419678513838</c:v>
                </c:pt>
                <c:pt idx="2">
                  <c:v>0.001806192030057273</c:v>
                </c:pt>
                <c:pt idx="3">
                  <c:v>0.002242639226898313</c:v>
                </c:pt>
                <c:pt idx="4">
                  <c:v>0.0031840132135203436</c:v>
                </c:pt>
                <c:pt idx="5">
                  <c:v>0.0007991672399991383</c:v>
                </c:pt>
                <c:pt idx="6">
                  <c:v>0.0014792338806979438</c:v>
                </c:pt>
                <c:pt idx="7">
                  <c:v>0.0025812289371500473</c:v>
                </c:pt>
                <c:pt idx="8">
                  <c:v>0.0014629451377181197</c:v>
                </c:pt>
                <c:pt idx="9">
                  <c:v>0.0005868626160185461</c:v>
                </c:pt>
                <c:pt idx="10">
                  <c:v>0.00048143364493054026</c:v>
                </c:pt>
                <c:pt idx="11">
                  <c:v>4.05281487856424E-05</c:v>
                </c:pt>
                <c:pt idx="12">
                  <c:v>0.9626396729829211</c:v>
                </c:pt>
              </c:numCache>
            </c:numRef>
          </c:val>
        </c:ser>
        <c:gapWidth val="80"/>
        <c:axId val="64993212"/>
        <c:axId val="48067997"/>
      </c:barChart>
      <c:catAx>
        <c:axId val="6499321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8067997"/>
        <c:crosses val="autoZero"/>
        <c:auto val="1"/>
        <c:lblOffset val="100"/>
        <c:tickLblSkip val="1"/>
        <c:noMultiLvlLbl val="0"/>
      </c:catAx>
      <c:valAx>
        <c:axId val="4806799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99321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tabSelected="1" view="pageBreakPreview" zoomScale="60" zoomScaleNormal="80" zoomScalePageLayoutView="0" workbookViewId="0" topLeftCell="A1">
      <selection activeCell="H5" sqref="H5"/>
    </sheetView>
  </sheetViews>
  <sheetFormatPr defaultColWidth="9.140625" defaultRowHeight="12.75"/>
  <cols>
    <col min="1" max="1" width="9.140625" style="117" customWidth="1"/>
    <col min="2" max="10" width="12.421875" style="117" customWidth="1"/>
    <col min="11" max="18" width="9.140625" style="117" customWidth="1"/>
    <col min="19" max="16384" width="8.8515625" style="153" customWidth="1"/>
  </cols>
  <sheetData>
    <row r="1" ht="15" thickBot="1"/>
    <row r="2" spans="2:10" ht="14.25">
      <c r="B2" s="131"/>
      <c r="C2" s="132"/>
      <c r="D2" s="132"/>
      <c r="E2" s="132"/>
      <c r="F2" s="132"/>
      <c r="G2" s="132"/>
      <c r="H2" s="132"/>
      <c r="I2" s="132"/>
      <c r="J2" s="133"/>
    </row>
    <row r="3" spans="2:10" ht="14.25">
      <c r="B3" s="134"/>
      <c r="C3" s="135"/>
      <c r="D3" s="135"/>
      <c r="E3" s="135"/>
      <c r="F3" s="135"/>
      <c r="G3" s="135"/>
      <c r="H3" s="135"/>
      <c r="I3" s="135"/>
      <c r="J3" s="136"/>
    </row>
    <row r="4" spans="2:10" ht="14.25">
      <c r="B4" s="134"/>
      <c r="C4" s="135"/>
      <c r="D4" s="135"/>
      <c r="E4" s="135"/>
      <c r="F4" s="135"/>
      <c r="G4" s="135"/>
      <c r="H4" s="135"/>
      <c r="I4" s="135"/>
      <c r="J4" s="136"/>
    </row>
    <row r="5" spans="2:10" ht="30.75">
      <c r="B5" s="134"/>
      <c r="C5" s="135"/>
      <c r="D5" s="135"/>
      <c r="E5" s="137"/>
      <c r="F5" s="138" t="s">
        <v>1950</v>
      </c>
      <c r="G5" s="135"/>
      <c r="H5" s="135"/>
      <c r="I5" s="135"/>
      <c r="J5" s="136"/>
    </row>
    <row r="6" spans="2:10" ht="41.25" customHeight="1">
      <c r="B6" s="134"/>
      <c r="C6" s="135"/>
      <c r="D6" s="135"/>
      <c r="E6" s="177" t="s">
        <v>1951</v>
      </c>
      <c r="F6" s="177"/>
      <c r="G6" s="177"/>
      <c r="H6" s="135"/>
      <c r="I6" s="135"/>
      <c r="J6" s="136"/>
    </row>
    <row r="7" spans="2:10" ht="25.5">
      <c r="B7" s="134"/>
      <c r="C7" s="135"/>
      <c r="D7" s="135"/>
      <c r="E7" s="135"/>
      <c r="F7" s="139" t="s">
        <v>14</v>
      </c>
      <c r="G7" s="135"/>
      <c r="H7" s="135"/>
      <c r="I7" s="135"/>
      <c r="J7" s="136"/>
    </row>
    <row r="8" spans="2:10" ht="25.5">
      <c r="B8" s="134"/>
      <c r="C8" s="135"/>
      <c r="D8" s="135"/>
      <c r="E8" s="135"/>
      <c r="F8" s="139" t="s">
        <v>1952</v>
      </c>
      <c r="G8" s="135"/>
      <c r="H8" s="135"/>
      <c r="I8" s="135"/>
      <c r="J8" s="136"/>
    </row>
    <row r="9" spans="2:10" ht="21">
      <c r="B9" s="134"/>
      <c r="C9" s="135"/>
      <c r="D9" s="135"/>
      <c r="E9" s="135"/>
      <c r="F9" s="140" t="s">
        <v>1953</v>
      </c>
      <c r="G9" s="135"/>
      <c r="H9" s="135"/>
      <c r="I9" s="135"/>
      <c r="J9" s="136"/>
    </row>
    <row r="10" spans="2:10" ht="21">
      <c r="B10" s="134"/>
      <c r="C10" s="135"/>
      <c r="D10" s="135"/>
      <c r="E10" s="135"/>
      <c r="F10" s="140" t="s">
        <v>1954</v>
      </c>
      <c r="G10" s="135"/>
      <c r="H10" s="135"/>
      <c r="I10" s="135"/>
      <c r="J10" s="136"/>
    </row>
    <row r="11" spans="2:10" ht="21">
      <c r="B11" s="134"/>
      <c r="C11" s="135"/>
      <c r="D11" s="135"/>
      <c r="E11" s="135"/>
      <c r="F11" s="140"/>
      <c r="G11" s="135"/>
      <c r="H11" s="135"/>
      <c r="I11" s="135"/>
      <c r="J11" s="136"/>
    </row>
    <row r="12" spans="2:10" ht="14.25">
      <c r="B12" s="134"/>
      <c r="C12" s="135"/>
      <c r="D12" s="135"/>
      <c r="E12" s="135"/>
      <c r="F12" s="135"/>
      <c r="G12" s="135"/>
      <c r="H12" s="135"/>
      <c r="I12" s="135"/>
      <c r="J12" s="136"/>
    </row>
    <row r="13" spans="2:10" ht="15">
      <c r="B13" s="134"/>
      <c r="C13" s="135"/>
      <c r="D13" s="135"/>
      <c r="E13" s="135"/>
      <c r="F13" s="135"/>
      <c r="G13" s="135"/>
      <c r="H13" s="135"/>
      <c r="I13" s="135"/>
      <c r="J13" s="136"/>
    </row>
    <row r="14" spans="2:10" ht="15">
      <c r="B14" s="134"/>
      <c r="C14" s="135"/>
      <c r="D14" s="135"/>
      <c r="E14" s="135"/>
      <c r="F14" s="135"/>
      <c r="G14" s="135"/>
      <c r="H14" s="135"/>
      <c r="I14" s="135"/>
      <c r="J14" s="136"/>
    </row>
    <row r="15" spans="2:10" ht="15">
      <c r="B15" s="134"/>
      <c r="C15" s="135"/>
      <c r="D15" s="135"/>
      <c r="E15" s="135"/>
      <c r="F15" s="135"/>
      <c r="G15" s="135"/>
      <c r="H15" s="135"/>
      <c r="I15" s="135"/>
      <c r="J15" s="136"/>
    </row>
    <row r="16" spans="2:10" ht="15">
      <c r="B16" s="134"/>
      <c r="C16" s="135"/>
      <c r="D16" s="135"/>
      <c r="E16" s="135"/>
      <c r="F16" s="135"/>
      <c r="G16" s="135"/>
      <c r="H16" s="135"/>
      <c r="I16" s="135"/>
      <c r="J16" s="136"/>
    </row>
    <row r="17" spans="2:10" ht="15">
      <c r="B17" s="134"/>
      <c r="C17" s="135"/>
      <c r="D17" s="135"/>
      <c r="E17" s="135"/>
      <c r="F17" s="135"/>
      <c r="G17" s="135"/>
      <c r="H17" s="135"/>
      <c r="I17" s="135"/>
      <c r="J17" s="136"/>
    </row>
    <row r="18" spans="2:10" ht="15">
      <c r="B18" s="134"/>
      <c r="C18" s="135"/>
      <c r="D18" s="135"/>
      <c r="E18" s="135"/>
      <c r="F18" s="135"/>
      <c r="G18" s="135"/>
      <c r="H18" s="135"/>
      <c r="I18" s="135"/>
      <c r="J18" s="136"/>
    </row>
    <row r="19" spans="2:10" ht="15">
      <c r="B19" s="134"/>
      <c r="C19" s="135"/>
      <c r="D19" s="135"/>
      <c r="E19" s="135"/>
      <c r="F19" s="135"/>
      <c r="G19" s="135"/>
      <c r="H19" s="135"/>
      <c r="I19" s="135"/>
      <c r="J19" s="136"/>
    </row>
    <row r="20" spans="2:10" ht="15">
      <c r="B20" s="134"/>
      <c r="C20" s="135"/>
      <c r="D20" s="135"/>
      <c r="E20" s="135"/>
      <c r="F20" s="135"/>
      <c r="G20" s="135"/>
      <c r="H20" s="135"/>
      <c r="I20" s="135"/>
      <c r="J20" s="136"/>
    </row>
    <row r="21" spans="2:10" ht="14.25">
      <c r="B21" s="134"/>
      <c r="C21" s="135"/>
      <c r="D21" s="135"/>
      <c r="E21" s="135"/>
      <c r="F21" s="135"/>
      <c r="G21" s="135"/>
      <c r="H21" s="135"/>
      <c r="I21" s="135"/>
      <c r="J21" s="136"/>
    </row>
    <row r="22" spans="2:10" ht="14.25">
      <c r="B22" s="134"/>
      <c r="C22" s="135"/>
      <c r="D22" s="135"/>
      <c r="E22" s="135"/>
      <c r="F22" s="141" t="s">
        <v>1955</v>
      </c>
      <c r="G22" s="135"/>
      <c r="H22" s="135"/>
      <c r="I22" s="135"/>
      <c r="J22" s="136"/>
    </row>
    <row r="23" spans="2:10" ht="14.25">
      <c r="B23" s="134"/>
      <c r="C23" s="135"/>
      <c r="I23" s="135"/>
      <c r="J23" s="136"/>
    </row>
    <row r="24" spans="2:10" ht="14.25">
      <c r="B24" s="134"/>
      <c r="C24" s="135"/>
      <c r="D24" s="178" t="s">
        <v>1956</v>
      </c>
      <c r="E24" s="176" t="s">
        <v>1957</v>
      </c>
      <c r="F24" s="176"/>
      <c r="G24" s="176"/>
      <c r="H24" s="176"/>
      <c r="I24" s="135"/>
      <c r="J24" s="136"/>
    </row>
    <row r="25" spans="2:10" ht="14.25">
      <c r="B25" s="134"/>
      <c r="C25" s="135"/>
      <c r="I25" s="135"/>
      <c r="J25" s="136"/>
    </row>
    <row r="26" spans="2:10" ht="14.25">
      <c r="B26" s="134"/>
      <c r="C26" s="135"/>
      <c r="D26" s="178" t="s">
        <v>1958</v>
      </c>
      <c r="E26" s="176" t="s">
        <v>1957</v>
      </c>
      <c r="F26" s="176"/>
      <c r="G26" s="176"/>
      <c r="H26" s="176"/>
      <c r="I26" s="135"/>
      <c r="J26" s="136"/>
    </row>
    <row r="27" spans="2:10" ht="14.25">
      <c r="B27" s="134"/>
      <c r="C27" s="135"/>
      <c r="D27" s="142"/>
      <c r="E27" s="142"/>
      <c r="F27" s="142"/>
      <c r="G27" s="142"/>
      <c r="H27" s="142"/>
      <c r="I27" s="135"/>
      <c r="J27" s="136"/>
    </row>
    <row r="28" spans="2:10" ht="14.25">
      <c r="B28" s="134"/>
      <c r="C28" s="135"/>
      <c r="D28" s="178" t="s">
        <v>1959</v>
      </c>
      <c r="E28" s="176"/>
      <c r="F28" s="176"/>
      <c r="G28" s="176"/>
      <c r="H28" s="176"/>
      <c r="I28" s="135"/>
      <c r="J28" s="136"/>
    </row>
    <row r="29" spans="2:10" ht="14.25">
      <c r="B29" s="134"/>
      <c r="C29" s="135"/>
      <c r="D29" s="143"/>
      <c r="E29" s="143"/>
      <c r="F29" s="143"/>
      <c r="G29" s="143"/>
      <c r="H29" s="143"/>
      <c r="I29" s="135"/>
      <c r="J29" s="136"/>
    </row>
    <row r="30" spans="2:10" ht="14.25">
      <c r="B30" s="134"/>
      <c r="C30" s="135"/>
      <c r="D30" s="178" t="s">
        <v>1960</v>
      </c>
      <c r="E30" s="176" t="s">
        <v>1957</v>
      </c>
      <c r="F30" s="176"/>
      <c r="G30" s="176"/>
      <c r="H30" s="176"/>
      <c r="I30" s="135"/>
      <c r="J30" s="136"/>
    </row>
    <row r="31" spans="2:10" ht="14.25">
      <c r="B31" s="134"/>
      <c r="C31" s="135"/>
      <c r="D31" s="144"/>
      <c r="E31" s="144"/>
      <c r="F31" s="144"/>
      <c r="G31" s="144"/>
      <c r="H31" s="144"/>
      <c r="I31" s="135"/>
      <c r="J31" s="136"/>
    </row>
    <row r="32" spans="2:10" ht="14.25">
      <c r="B32" s="134"/>
      <c r="C32" s="135"/>
      <c r="D32" s="175" t="s">
        <v>1961</v>
      </c>
      <c r="E32" s="176"/>
      <c r="F32" s="176"/>
      <c r="G32" s="176"/>
      <c r="H32" s="176"/>
      <c r="I32" s="135"/>
      <c r="J32" s="136"/>
    </row>
    <row r="33" spans="2:10" ht="14.25">
      <c r="B33" s="134"/>
      <c r="C33" s="135"/>
      <c r="D33" s="144"/>
      <c r="E33" s="144"/>
      <c r="F33" s="145"/>
      <c r="G33" s="144"/>
      <c r="H33" s="144"/>
      <c r="I33" s="135"/>
      <c r="J33" s="136"/>
    </row>
    <row r="34" spans="2:10" ht="14.25">
      <c r="B34" s="134"/>
      <c r="C34" s="135"/>
      <c r="D34" s="175" t="s">
        <v>1962</v>
      </c>
      <c r="E34" s="176"/>
      <c r="F34" s="176"/>
      <c r="G34" s="176"/>
      <c r="H34" s="176"/>
      <c r="I34" s="135"/>
      <c r="J34" s="136"/>
    </row>
    <row r="35" spans="2:10" ht="14.25">
      <c r="B35" s="134"/>
      <c r="C35" s="135"/>
      <c r="D35" s="144"/>
      <c r="E35" s="144"/>
      <c r="F35" s="144"/>
      <c r="G35" s="144"/>
      <c r="H35" s="144"/>
      <c r="I35" s="135"/>
      <c r="J35" s="136"/>
    </row>
    <row r="36" spans="2:10" ht="14.25">
      <c r="B36" s="134"/>
      <c r="C36" s="135"/>
      <c r="D36" s="175" t="s">
        <v>1963</v>
      </c>
      <c r="E36" s="176"/>
      <c r="F36" s="176"/>
      <c r="G36" s="176"/>
      <c r="H36" s="176"/>
      <c r="I36" s="135"/>
      <c r="J36" s="136"/>
    </row>
    <row r="37" spans="2:10" ht="14.25">
      <c r="B37" s="134"/>
      <c r="C37" s="135"/>
      <c r="D37" s="146"/>
      <c r="E37" s="146"/>
      <c r="F37" s="146"/>
      <c r="G37" s="146"/>
      <c r="H37" s="146"/>
      <c r="I37" s="135"/>
      <c r="J37" s="136"/>
    </row>
    <row r="38" spans="2:10" ht="14.25">
      <c r="B38" s="134"/>
      <c r="C38" s="135"/>
      <c r="D38" s="175" t="s">
        <v>1964</v>
      </c>
      <c r="E38" s="176"/>
      <c r="F38" s="176"/>
      <c r="G38" s="176"/>
      <c r="H38" s="176"/>
      <c r="I38" s="135"/>
      <c r="J38" s="136"/>
    </row>
    <row r="39" spans="2:10" ht="14.25">
      <c r="B39" s="134"/>
      <c r="C39" s="135"/>
      <c r="D39" s="146"/>
      <c r="E39" s="146"/>
      <c r="F39" s="146"/>
      <c r="G39" s="146"/>
      <c r="H39" s="146"/>
      <c r="I39" s="135"/>
      <c r="J39" s="136"/>
    </row>
    <row r="40" spans="2:10" ht="14.25">
      <c r="B40" s="134"/>
      <c r="C40" s="135"/>
      <c r="D40" s="175" t="s">
        <v>1965</v>
      </c>
      <c r="E40" s="176"/>
      <c r="F40" s="176"/>
      <c r="G40" s="176"/>
      <c r="H40" s="176"/>
      <c r="I40" s="135"/>
      <c r="J40" s="136"/>
    </row>
    <row r="41" spans="2:10" ht="14.25">
      <c r="B41" s="147"/>
      <c r="C41" s="148"/>
      <c r="D41" s="146"/>
      <c r="E41" s="146"/>
      <c r="F41" s="146"/>
      <c r="G41" s="146"/>
      <c r="H41" s="146"/>
      <c r="I41" s="148"/>
      <c r="J41" s="149"/>
    </row>
    <row r="42" spans="2:10" ht="14.25">
      <c r="B42" s="147"/>
      <c r="C42" s="148"/>
      <c r="D42" s="175" t="s">
        <v>1966</v>
      </c>
      <c r="E42" s="176"/>
      <c r="F42" s="176"/>
      <c r="G42" s="176"/>
      <c r="H42" s="176"/>
      <c r="I42" s="148"/>
      <c r="J42" s="149"/>
    </row>
    <row r="43" spans="2:10" ht="14.25">
      <c r="B43" s="147"/>
      <c r="C43" s="148"/>
      <c r="D43" s="146"/>
      <c r="E43" s="146"/>
      <c r="F43" s="146"/>
      <c r="G43" s="146"/>
      <c r="H43" s="146"/>
      <c r="I43" s="148"/>
      <c r="J43" s="149"/>
    </row>
    <row r="44" spans="2:10" ht="14.25">
      <c r="B44" s="147"/>
      <c r="C44" s="148"/>
      <c r="D44" s="175" t="s">
        <v>1967</v>
      </c>
      <c r="E44" s="176"/>
      <c r="F44" s="176"/>
      <c r="G44" s="176"/>
      <c r="H44" s="176"/>
      <c r="I44" s="148"/>
      <c r="J44" s="149"/>
    </row>
    <row r="45" spans="2:10" ht="14.25">
      <c r="B45" s="147"/>
      <c r="C45" s="148"/>
      <c r="D45" s="146"/>
      <c r="E45" s="146"/>
      <c r="F45" s="146"/>
      <c r="G45" s="146"/>
      <c r="H45" s="146"/>
      <c r="I45" s="148"/>
      <c r="J45" s="149"/>
    </row>
    <row r="46" spans="2:10" ht="14.25">
      <c r="B46" s="147"/>
      <c r="C46" s="148"/>
      <c r="D46" s="175" t="s">
        <v>1968</v>
      </c>
      <c r="E46" s="176"/>
      <c r="F46" s="176"/>
      <c r="G46" s="176"/>
      <c r="H46" s="176"/>
      <c r="I46" s="148"/>
      <c r="J46" s="149"/>
    </row>
    <row r="47" spans="2:10" ht="14.25">
      <c r="B47" s="147"/>
      <c r="C47" s="148"/>
      <c r="D47" s="146"/>
      <c r="E47" s="146"/>
      <c r="F47" s="146"/>
      <c r="G47" s="146"/>
      <c r="H47" s="146"/>
      <c r="I47" s="148"/>
      <c r="J47" s="149"/>
    </row>
    <row r="48" spans="2:10" ht="14.25">
      <c r="B48" s="147"/>
      <c r="C48" s="148"/>
      <c r="D48" s="175" t="s">
        <v>1969</v>
      </c>
      <c r="E48" s="176"/>
      <c r="F48" s="176"/>
      <c r="G48" s="176"/>
      <c r="H48" s="176"/>
      <c r="I48" s="148"/>
      <c r="J48" s="149"/>
    </row>
    <row r="49" spans="2:10" ht="14.25">
      <c r="B49" s="147"/>
      <c r="C49" s="148"/>
      <c r="D49" s="146"/>
      <c r="E49" s="146"/>
      <c r="F49" s="146"/>
      <c r="G49" s="146"/>
      <c r="H49" s="146"/>
      <c r="I49" s="148"/>
      <c r="J49" s="149"/>
    </row>
    <row r="50" spans="2:10" ht="14.25">
      <c r="B50" s="147"/>
      <c r="C50" s="148"/>
      <c r="D50" s="175" t="s">
        <v>1970</v>
      </c>
      <c r="E50" s="176"/>
      <c r="F50" s="176"/>
      <c r="G50" s="176"/>
      <c r="H50" s="176"/>
      <c r="I50" s="148"/>
      <c r="J50" s="149"/>
    </row>
    <row r="51" spans="2:10" ht="14.25">
      <c r="B51" s="147"/>
      <c r="C51" s="148"/>
      <c r="D51" s="146"/>
      <c r="E51" s="146"/>
      <c r="F51" s="146"/>
      <c r="G51" s="146"/>
      <c r="H51" s="146"/>
      <c r="I51" s="148"/>
      <c r="J51" s="149"/>
    </row>
    <row r="52" spans="2:10" ht="14.25">
      <c r="B52" s="147"/>
      <c r="C52" s="148"/>
      <c r="D52" s="175" t="s">
        <v>973</v>
      </c>
      <c r="E52" s="176"/>
      <c r="F52" s="176"/>
      <c r="G52" s="176"/>
      <c r="H52" s="176"/>
      <c r="I52" s="148"/>
      <c r="J52" s="149"/>
    </row>
    <row r="53" spans="2:10" ht="15" thickBot="1">
      <c r="B53" s="150"/>
      <c r="C53" s="151"/>
      <c r="D53" s="151"/>
      <c r="E53" s="151"/>
      <c r="F53" s="151"/>
      <c r="G53" s="151"/>
      <c r="H53" s="151"/>
      <c r="I53" s="151"/>
      <c r="J53" s="152"/>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6">
      <selection activeCell="H5" sqref="H5"/>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193" t="s">
        <v>1083</v>
      </c>
      <c r="I2" s="194"/>
      <c r="J2" s="194"/>
      <c r="K2" s="194"/>
      <c r="L2" s="194"/>
      <c r="M2" s="194"/>
      <c r="N2" s="194"/>
      <c r="O2" s="194"/>
      <c r="P2" s="194"/>
      <c r="Q2" s="194"/>
      <c r="R2" s="194"/>
    </row>
    <row r="3" spans="2:18" ht="6" customHeight="1">
      <c r="B3" s="1"/>
      <c r="C3" s="1"/>
      <c r="D3" s="1"/>
      <c r="E3" s="1"/>
      <c r="F3" s="1"/>
      <c r="G3" s="1"/>
      <c r="H3" s="1"/>
      <c r="I3" s="1"/>
      <c r="J3" s="1"/>
      <c r="K3" s="1"/>
      <c r="L3" s="1"/>
      <c r="M3" s="1"/>
      <c r="N3" s="1"/>
      <c r="O3" s="1"/>
      <c r="P3" s="1"/>
      <c r="Q3" s="1"/>
      <c r="R3" s="1"/>
    </row>
    <row r="4" spans="2:18" ht="33" customHeight="1">
      <c r="B4" s="195" t="s">
        <v>1217</v>
      </c>
      <c r="C4" s="196"/>
      <c r="D4" s="196"/>
      <c r="E4" s="196"/>
      <c r="F4" s="196"/>
      <c r="G4" s="196"/>
      <c r="H4" s="196"/>
      <c r="I4" s="196"/>
      <c r="J4" s="196"/>
      <c r="K4" s="196"/>
      <c r="L4" s="196"/>
      <c r="M4" s="196"/>
      <c r="N4" s="196"/>
      <c r="O4" s="196"/>
      <c r="P4" s="196"/>
      <c r="Q4" s="196"/>
      <c r="R4" s="196"/>
    </row>
    <row r="5" spans="2:18" ht="6.75" customHeight="1">
      <c r="B5" s="1"/>
      <c r="C5" s="1"/>
      <c r="D5" s="1"/>
      <c r="E5" s="1"/>
      <c r="F5" s="1"/>
      <c r="G5" s="1"/>
      <c r="H5" s="1"/>
      <c r="I5" s="1"/>
      <c r="J5" s="1"/>
      <c r="K5" s="1"/>
      <c r="L5" s="1"/>
      <c r="M5" s="1"/>
      <c r="N5" s="1"/>
      <c r="O5" s="1"/>
      <c r="P5" s="1"/>
      <c r="Q5" s="1"/>
      <c r="R5" s="1"/>
    </row>
    <row r="6" spans="2:18" ht="24" customHeight="1">
      <c r="B6" s="200" t="s">
        <v>1218</v>
      </c>
      <c r="C6" s="201"/>
      <c r="D6" s="201"/>
      <c r="E6" s="1"/>
      <c r="F6" s="202">
        <v>43585</v>
      </c>
      <c r="G6" s="187"/>
      <c r="H6" s="187"/>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222" t="s">
        <v>1219</v>
      </c>
      <c r="C8" s="223"/>
      <c r="D8" s="223"/>
      <c r="E8" s="223"/>
      <c r="F8" s="223"/>
      <c r="G8" s="223"/>
      <c r="H8" s="223"/>
      <c r="I8" s="223"/>
      <c r="J8" s="223"/>
      <c r="K8" s="223"/>
      <c r="L8" s="223"/>
      <c r="M8" s="223"/>
      <c r="N8" s="223"/>
      <c r="O8" s="223"/>
      <c r="P8" s="223"/>
      <c r="Q8" s="223"/>
      <c r="R8" s="224"/>
    </row>
    <row r="9" spans="2:18" ht="11.25" customHeight="1">
      <c r="B9" s="1"/>
      <c r="C9" s="1"/>
      <c r="D9" s="1"/>
      <c r="E9" s="1"/>
      <c r="F9" s="1"/>
      <c r="G9" s="1"/>
      <c r="H9" s="1"/>
      <c r="I9" s="1"/>
      <c r="J9" s="1"/>
      <c r="K9" s="1"/>
      <c r="L9" s="1"/>
      <c r="M9" s="1"/>
      <c r="N9" s="1"/>
      <c r="O9" s="1"/>
      <c r="P9" s="1"/>
      <c r="Q9" s="1"/>
      <c r="R9" s="1"/>
    </row>
    <row r="10" spans="2:18" ht="18" customHeight="1">
      <c r="B10" s="1"/>
      <c r="C10" s="238" t="s">
        <v>1220</v>
      </c>
      <c r="D10" s="239"/>
      <c r="E10" s="239"/>
      <c r="F10" s="239"/>
      <c r="G10" s="239"/>
      <c r="H10" s="239"/>
      <c r="I10" s="239"/>
      <c r="J10" s="239"/>
      <c r="K10" s="239"/>
      <c r="L10" s="239"/>
      <c r="M10" s="239"/>
      <c r="N10" s="239"/>
      <c r="O10" s="239"/>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289" t="s">
        <v>1226</v>
      </c>
      <c r="D12" s="290"/>
      <c r="E12" s="290"/>
      <c r="F12" s="290"/>
      <c r="G12" s="290"/>
      <c r="H12" s="290"/>
      <c r="I12" s="290"/>
      <c r="J12" s="290"/>
      <c r="K12" s="290"/>
      <c r="L12" s="290"/>
      <c r="M12" s="290"/>
      <c r="N12" s="290"/>
      <c r="O12" s="290"/>
      <c r="P12" s="291">
        <v>2929967036.690005</v>
      </c>
      <c r="Q12" s="290"/>
      <c r="R12" s="290"/>
    </row>
    <row r="13" spans="2:18" ht="15" customHeight="1">
      <c r="B13" s="1"/>
      <c r="C13" s="292" t="s">
        <v>1227</v>
      </c>
      <c r="D13" s="187"/>
      <c r="E13" s="187"/>
      <c r="F13" s="187"/>
      <c r="G13" s="187"/>
      <c r="H13" s="187"/>
      <c r="I13" s="187"/>
      <c r="J13" s="187"/>
      <c r="K13" s="187"/>
      <c r="L13" s="187"/>
      <c r="M13" s="187"/>
      <c r="N13" s="187"/>
      <c r="O13" s="187"/>
      <c r="P13" s="288">
        <v>2929967036.690005</v>
      </c>
      <c r="Q13" s="187"/>
      <c r="R13" s="1"/>
    </row>
    <row r="14" spans="2:18" ht="15" customHeight="1">
      <c r="B14" s="1"/>
      <c r="C14" s="191" t="s">
        <v>1228</v>
      </c>
      <c r="D14" s="187"/>
      <c r="E14" s="187"/>
      <c r="F14" s="187"/>
      <c r="G14" s="187"/>
      <c r="H14" s="187"/>
      <c r="I14" s="187"/>
      <c r="J14" s="187"/>
      <c r="K14" s="187"/>
      <c r="L14" s="187"/>
      <c r="M14" s="187"/>
      <c r="N14" s="187"/>
      <c r="O14" s="187"/>
      <c r="P14" s="187"/>
      <c r="Q14" s="288">
        <v>436285165.5899984</v>
      </c>
      <c r="R14" s="187"/>
    </row>
    <row r="15" spans="2:18" ht="15" customHeight="1">
      <c r="B15" s="1"/>
      <c r="C15" s="191" t="s">
        <v>562</v>
      </c>
      <c r="D15" s="187"/>
      <c r="E15" s="187"/>
      <c r="F15" s="187"/>
      <c r="G15" s="187"/>
      <c r="H15" s="187"/>
      <c r="I15" s="187"/>
      <c r="J15" s="187"/>
      <c r="K15" s="187"/>
      <c r="L15" s="187"/>
      <c r="M15" s="187"/>
      <c r="N15" s="187"/>
      <c r="O15" s="187"/>
      <c r="P15" s="187"/>
      <c r="Q15" s="288">
        <v>22561</v>
      </c>
      <c r="R15" s="187"/>
    </row>
    <row r="16" spans="2:18" ht="15" customHeight="1">
      <c r="B16" s="1"/>
      <c r="C16" s="191" t="s">
        <v>1229</v>
      </c>
      <c r="D16" s="187"/>
      <c r="E16" s="187"/>
      <c r="F16" s="187"/>
      <c r="G16" s="187"/>
      <c r="H16" s="187"/>
      <c r="I16" s="187"/>
      <c r="J16" s="187"/>
      <c r="K16" s="187"/>
      <c r="L16" s="187"/>
      <c r="M16" s="187"/>
      <c r="N16" s="187"/>
      <c r="O16" s="187"/>
      <c r="P16" s="187"/>
      <c r="Q16" s="288">
        <v>38267</v>
      </c>
      <c r="R16" s="187"/>
    </row>
    <row r="17" spans="2:18" ht="17.25" customHeight="1">
      <c r="B17" s="1"/>
      <c r="C17" s="186" t="s">
        <v>1230</v>
      </c>
      <c r="D17" s="187"/>
      <c r="E17" s="187"/>
      <c r="F17" s="187"/>
      <c r="G17" s="187"/>
      <c r="H17" s="187"/>
      <c r="I17" s="187"/>
      <c r="J17" s="187"/>
      <c r="K17" s="187"/>
      <c r="L17" s="187"/>
      <c r="M17" s="187"/>
      <c r="N17" s="187"/>
      <c r="O17" s="234">
        <v>129868.66879526609</v>
      </c>
      <c r="P17" s="187"/>
      <c r="Q17" s="187"/>
      <c r="R17" s="187"/>
    </row>
    <row r="18" spans="2:18" ht="17.25" customHeight="1">
      <c r="B18" s="1"/>
      <c r="C18" s="186" t="s">
        <v>1231</v>
      </c>
      <c r="D18" s="187"/>
      <c r="E18" s="187"/>
      <c r="F18" s="187"/>
      <c r="G18" s="187"/>
      <c r="H18" s="187"/>
      <c r="I18" s="187"/>
      <c r="J18" s="187"/>
      <c r="K18" s="187"/>
      <c r="L18" s="187"/>
      <c r="M18" s="187"/>
      <c r="N18" s="187"/>
      <c r="O18" s="234">
        <v>76566.41588548885</v>
      </c>
      <c r="P18" s="187"/>
      <c r="Q18" s="187"/>
      <c r="R18" s="187"/>
    </row>
    <row r="19" spans="2:18" ht="17.25" customHeight="1">
      <c r="B19" s="1"/>
      <c r="C19" s="186" t="s">
        <v>1232</v>
      </c>
      <c r="D19" s="187"/>
      <c r="E19" s="187"/>
      <c r="F19" s="187"/>
      <c r="G19" s="187"/>
      <c r="H19" s="187"/>
      <c r="I19" s="187"/>
      <c r="J19" s="187"/>
      <c r="K19" s="237">
        <v>0.5421154573500648</v>
      </c>
      <c r="L19" s="187"/>
      <c r="M19" s="187"/>
      <c r="N19" s="187"/>
      <c r="O19" s="187"/>
      <c r="P19" s="187"/>
      <c r="Q19" s="187"/>
      <c r="R19" s="187"/>
    </row>
    <row r="20" spans="2:18" ht="17.25" customHeight="1">
      <c r="B20" s="1"/>
      <c r="C20" s="186" t="s">
        <v>1233</v>
      </c>
      <c r="D20" s="187"/>
      <c r="E20" s="187"/>
      <c r="F20" s="187"/>
      <c r="G20" s="187"/>
      <c r="H20" s="187"/>
      <c r="I20" s="187"/>
      <c r="J20" s="285">
        <v>2.819656167774327</v>
      </c>
      <c r="K20" s="187"/>
      <c r="L20" s="187"/>
      <c r="M20" s="187"/>
      <c r="N20" s="187"/>
      <c r="O20" s="187"/>
      <c r="P20" s="187"/>
      <c r="Q20" s="187"/>
      <c r="R20" s="187"/>
    </row>
    <row r="21" spans="2:18" ht="17.25" customHeight="1">
      <c r="B21" s="1"/>
      <c r="C21" s="186" t="s">
        <v>1234</v>
      </c>
      <c r="D21" s="187"/>
      <c r="E21" s="187"/>
      <c r="F21" s="187"/>
      <c r="G21" s="187"/>
      <c r="H21" s="187"/>
      <c r="I21" s="187"/>
      <c r="J21" s="187"/>
      <c r="K21" s="187"/>
      <c r="L21" s="287">
        <v>14.235818428131838</v>
      </c>
      <c r="M21" s="187"/>
      <c r="N21" s="187"/>
      <c r="O21" s="187"/>
      <c r="P21" s="187"/>
      <c r="Q21" s="187"/>
      <c r="R21" s="187"/>
    </row>
    <row r="22" spans="2:18" ht="17.25" customHeight="1">
      <c r="B22" s="1"/>
      <c r="C22" s="186" t="s">
        <v>1235</v>
      </c>
      <c r="D22" s="187"/>
      <c r="E22" s="187"/>
      <c r="F22" s="187"/>
      <c r="G22" s="187"/>
      <c r="H22" s="187"/>
      <c r="I22" s="187"/>
      <c r="J22" s="187"/>
      <c r="K22" s="287">
        <v>17.055474595906137</v>
      </c>
      <c r="L22" s="187"/>
      <c r="M22" s="187"/>
      <c r="N22" s="187"/>
      <c r="O22" s="187"/>
      <c r="P22" s="187"/>
      <c r="Q22" s="187"/>
      <c r="R22" s="1"/>
    </row>
    <row r="23" spans="2:18" ht="15.75" customHeight="1">
      <c r="B23" s="1"/>
      <c r="C23" s="186" t="s">
        <v>1236</v>
      </c>
      <c r="D23" s="187"/>
      <c r="E23" s="187"/>
      <c r="F23" s="187"/>
      <c r="G23" s="187"/>
      <c r="H23" s="187"/>
      <c r="I23" s="187"/>
      <c r="J23" s="187"/>
      <c r="K23" s="187"/>
      <c r="L23" s="187"/>
      <c r="M23" s="187"/>
      <c r="N23" s="187"/>
      <c r="O23" s="237">
        <v>0.9610507758480032</v>
      </c>
      <c r="P23" s="187"/>
      <c r="Q23" s="187"/>
      <c r="R23" s="187"/>
    </row>
    <row r="24" spans="2:18" ht="4.5" customHeight="1">
      <c r="B24" s="1"/>
      <c r="C24" s="286"/>
      <c r="D24" s="210"/>
      <c r="E24" s="210"/>
      <c r="F24" s="210"/>
      <c r="G24" s="210"/>
      <c r="H24" s="210"/>
      <c r="I24" s="210"/>
      <c r="J24" s="210"/>
      <c r="K24" s="210"/>
      <c r="L24" s="210"/>
      <c r="M24" s="210"/>
      <c r="N24" s="210"/>
      <c r="O24" s="236"/>
      <c r="P24" s="187"/>
      <c r="Q24" s="187"/>
      <c r="R24" s="187"/>
    </row>
    <row r="25" spans="2:18" ht="12.75" customHeight="1">
      <c r="B25" s="1"/>
      <c r="C25" s="186" t="s">
        <v>1237</v>
      </c>
      <c r="D25" s="187"/>
      <c r="E25" s="187"/>
      <c r="F25" s="187"/>
      <c r="G25" s="187"/>
      <c r="H25" s="187"/>
      <c r="I25" s="187"/>
      <c r="J25" s="187"/>
      <c r="K25" s="187"/>
      <c r="L25" s="187"/>
      <c r="M25" s="187"/>
      <c r="N25" s="187"/>
      <c r="O25" s="237">
        <v>0.03894922415199683</v>
      </c>
      <c r="P25" s="187"/>
      <c r="Q25" s="187"/>
      <c r="R25" s="187"/>
    </row>
    <row r="26" spans="2:18" ht="4.5" customHeight="1">
      <c r="B26" s="1"/>
      <c r="C26" s="286"/>
      <c r="D26" s="210"/>
      <c r="E26" s="210"/>
      <c r="F26" s="210"/>
      <c r="G26" s="210"/>
      <c r="H26" s="210"/>
      <c r="I26" s="210"/>
      <c r="J26" s="210"/>
      <c r="K26" s="210"/>
      <c r="L26" s="210"/>
      <c r="M26" s="210"/>
      <c r="N26" s="210"/>
      <c r="O26" s="236"/>
      <c r="P26" s="187"/>
      <c r="Q26" s="187"/>
      <c r="R26" s="187"/>
    </row>
    <row r="27" spans="2:18" ht="15" customHeight="1">
      <c r="B27" s="1"/>
      <c r="C27" s="186" t="s">
        <v>1238</v>
      </c>
      <c r="D27" s="187"/>
      <c r="E27" s="187"/>
      <c r="F27" s="187"/>
      <c r="G27" s="187"/>
      <c r="H27" s="187"/>
      <c r="I27" s="187"/>
      <c r="J27" s="187"/>
      <c r="K27" s="187"/>
      <c r="L27" s="187"/>
      <c r="M27" s="187"/>
      <c r="N27" s="187"/>
      <c r="O27" s="237">
        <v>0.018855108653057614</v>
      </c>
      <c r="P27" s="187"/>
      <c r="Q27" s="187"/>
      <c r="R27" s="187"/>
    </row>
    <row r="28" spans="2:18" ht="17.25" customHeight="1">
      <c r="B28" s="1"/>
      <c r="C28" s="186" t="s">
        <v>1239</v>
      </c>
      <c r="D28" s="187"/>
      <c r="E28" s="187"/>
      <c r="F28" s="187"/>
      <c r="G28" s="187"/>
      <c r="H28" s="187"/>
      <c r="I28" s="187"/>
      <c r="J28" s="187"/>
      <c r="K28" s="187"/>
      <c r="L28" s="187"/>
      <c r="M28" s="187"/>
      <c r="N28" s="237">
        <v>0.018916525197631137</v>
      </c>
      <c r="O28" s="187"/>
      <c r="P28" s="187"/>
      <c r="Q28" s="187"/>
      <c r="R28" s="187"/>
    </row>
    <row r="29" spans="2:18" ht="17.25" customHeight="1">
      <c r="B29" s="1"/>
      <c r="C29" s="186" t="s">
        <v>1240</v>
      </c>
      <c r="D29" s="187"/>
      <c r="E29" s="187"/>
      <c r="F29" s="187"/>
      <c r="G29" s="187"/>
      <c r="H29" s="187"/>
      <c r="I29" s="187"/>
      <c r="J29" s="187"/>
      <c r="K29" s="187"/>
      <c r="L29" s="187"/>
      <c r="M29" s="187"/>
      <c r="N29" s="237">
        <v>0.017339689049783318</v>
      </c>
      <c r="O29" s="187"/>
      <c r="P29" s="187"/>
      <c r="Q29" s="187"/>
      <c r="R29" s="187"/>
    </row>
    <row r="30" spans="2:18" ht="17.25" customHeight="1">
      <c r="B30" s="1"/>
      <c r="C30" s="186" t="s">
        <v>1241</v>
      </c>
      <c r="D30" s="187"/>
      <c r="E30" s="187"/>
      <c r="F30" s="187"/>
      <c r="G30" s="187"/>
      <c r="H30" s="187"/>
      <c r="I30" s="187"/>
      <c r="J30" s="187"/>
      <c r="K30" s="187"/>
      <c r="L30" s="187"/>
      <c r="M30" s="187"/>
      <c r="N30" s="187"/>
      <c r="O30" s="285">
        <v>7.467762218274296</v>
      </c>
      <c r="P30" s="187"/>
      <c r="Q30" s="187"/>
      <c r="R30" s="187"/>
    </row>
    <row r="31" spans="2:18" ht="17.25" customHeight="1">
      <c r="B31" s="1"/>
      <c r="C31" s="280" t="s">
        <v>1242</v>
      </c>
      <c r="D31" s="281"/>
      <c r="E31" s="281"/>
      <c r="F31" s="281"/>
      <c r="G31" s="281"/>
      <c r="H31" s="281"/>
      <c r="I31" s="281"/>
      <c r="J31" s="281"/>
      <c r="K31" s="281"/>
      <c r="L31" s="281"/>
      <c r="M31" s="281"/>
      <c r="N31" s="281"/>
      <c r="O31" s="282">
        <v>7.187086867593672</v>
      </c>
      <c r="P31" s="281"/>
      <c r="Q31" s="281"/>
      <c r="R31" s="1"/>
    </row>
    <row r="32" spans="2:18" ht="15" customHeight="1">
      <c r="B32" s="1"/>
      <c r="C32" s="1"/>
      <c r="D32" s="1"/>
      <c r="E32" s="1"/>
      <c r="F32" s="1"/>
      <c r="G32" s="1"/>
      <c r="H32" s="1"/>
      <c r="I32" s="1"/>
      <c r="J32" s="1"/>
      <c r="K32" s="1"/>
      <c r="L32" s="1"/>
      <c r="M32" s="1"/>
      <c r="N32" s="1"/>
      <c r="O32" s="1"/>
      <c r="P32" s="1"/>
      <c r="Q32" s="1"/>
      <c r="R32" s="1"/>
    </row>
    <row r="33" spans="2:18" ht="18.75" customHeight="1">
      <c r="B33" s="222" t="s">
        <v>1221</v>
      </c>
      <c r="C33" s="223"/>
      <c r="D33" s="223"/>
      <c r="E33" s="223"/>
      <c r="F33" s="223"/>
      <c r="G33" s="223"/>
      <c r="H33" s="223"/>
      <c r="I33" s="223"/>
      <c r="J33" s="223"/>
      <c r="K33" s="223"/>
      <c r="L33" s="223"/>
      <c r="M33" s="223"/>
      <c r="N33" s="223"/>
      <c r="O33" s="223"/>
      <c r="P33" s="223"/>
      <c r="Q33" s="224"/>
      <c r="R33" s="1"/>
    </row>
    <row r="34" spans="2:18" ht="7.5" customHeight="1">
      <c r="B34" s="1"/>
      <c r="C34" s="1"/>
      <c r="D34" s="1"/>
      <c r="E34" s="1"/>
      <c r="F34" s="1"/>
      <c r="G34" s="1"/>
      <c r="H34" s="1"/>
      <c r="I34" s="1"/>
      <c r="J34" s="1"/>
      <c r="K34" s="1"/>
      <c r="L34" s="1"/>
      <c r="M34" s="1"/>
      <c r="N34" s="1"/>
      <c r="O34" s="1"/>
      <c r="P34" s="1"/>
      <c r="Q34" s="1"/>
      <c r="R34" s="1"/>
    </row>
    <row r="35" spans="2:18" ht="15" customHeight="1">
      <c r="B35" s="1"/>
      <c r="C35" s="213" t="s">
        <v>1222</v>
      </c>
      <c r="D35" s="214"/>
      <c r="E35" s="214"/>
      <c r="F35" s="214"/>
      <c r="G35" s="214"/>
      <c r="H35" s="214"/>
      <c r="I35" s="214"/>
      <c r="J35" s="214"/>
      <c r="K35" s="214"/>
      <c r="L35" s="214"/>
      <c r="M35" s="214"/>
      <c r="N35" s="214"/>
      <c r="O35" s="214"/>
      <c r="P35" s="220">
        <v>121825688.82</v>
      </c>
      <c r="Q35" s="214"/>
      <c r="R35" s="1"/>
    </row>
    <row r="36" spans="2:18" ht="7.5" customHeight="1">
      <c r="B36" s="1"/>
      <c r="C36" s="1"/>
      <c r="D36" s="1"/>
      <c r="E36" s="1"/>
      <c r="F36" s="1"/>
      <c r="G36" s="1"/>
      <c r="H36" s="1"/>
      <c r="I36" s="1"/>
      <c r="J36" s="1"/>
      <c r="K36" s="1"/>
      <c r="L36" s="1"/>
      <c r="M36" s="1"/>
      <c r="N36" s="1"/>
      <c r="O36" s="1"/>
      <c r="P36" s="1"/>
      <c r="Q36" s="1"/>
      <c r="R36" s="1"/>
    </row>
    <row r="37" spans="2:18" ht="18.75" customHeight="1">
      <c r="B37" s="222" t="s">
        <v>1223</v>
      </c>
      <c r="C37" s="223"/>
      <c r="D37" s="223"/>
      <c r="E37" s="223"/>
      <c r="F37" s="223"/>
      <c r="G37" s="223"/>
      <c r="H37" s="223"/>
      <c r="I37" s="223"/>
      <c r="J37" s="223"/>
      <c r="K37" s="223"/>
      <c r="L37" s="223"/>
      <c r="M37" s="223"/>
      <c r="N37" s="223"/>
      <c r="O37" s="223"/>
      <c r="P37" s="223"/>
      <c r="Q37" s="224"/>
      <c r="R37" s="1"/>
    </row>
    <row r="38" spans="2:18" ht="11.25" customHeight="1">
      <c r="B38" s="1"/>
      <c r="C38" s="1"/>
      <c r="D38" s="1"/>
      <c r="E38" s="1"/>
      <c r="F38" s="1"/>
      <c r="G38" s="1"/>
      <c r="H38" s="1"/>
      <c r="I38" s="1"/>
      <c r="J38" s="1"/>
      <c r="K38" s="1"/>
      <c r="L38" s="1"/>
      <c r="M38" s="1"/>
      <c r="N38" s="1"/>
      <c r="O38" s="1"/>
      <c r="P38" s="1"/>
      <c r="Q38" s="1"/>
      <c r="R38" s="1"/>
    </row>
    <row r="39" spans="2:18" ht="12.75" customHeight="1">
      <c r="B39" s="270"/>
      <c r="C39" s="271"/>
      <c r="D39" s="283" t="s">
        <v>1243</v>
      </c>
      <c r="E39" s="284"/>
      <c r="F39" s="284"/>
      <c r="G39" s="284"/>
      <c r="H39" s="283" t="s">
        <v>1243</v>
      </c>
      <c r="I39" s="284"/>
      <c r="J39" s="283" t="s">
        <v>1243</v>
      </c>
      <c r="K39" s="284"/>
      <c r="L39" s="284"/>
      <c r="M39" s="1"/>
      <c r="N39" s="1"/>
      <c r="O39" s="1"/>
      <c r="P39" s="1"/>
      <c r="Q39" s="1"/>
      <c r="R39" s="1"/>
    </row>
    <row r="40" spans="2:18" ht="9.75" customHeight="1">
      <c r="B40" s="276" t="s">
        <v>1113</v>
      </c>
      <c r="C40" s="277"/>
      <c r="D40" s="278" t="s">
        <v>1244</v>
      </c>
      <c r="E40" s="279"/>
      <c r="F40" s="279"/>
      <c r="G40" s="279"/>
      <c r="H40" s="278" t="s">
        <v>1245</v>
      </c>
      <c r="I40" s="279"/>
      <c r="J40" s="278" t="s">
        <v>1246</v>
      </c>
      <c r="K40" s="279"/>
      <c r="L40" s="279"/>
      <c r="M40" s="1"/>
      <c r="N40" s="1"/>
      <c r="O40" s="1"/>
      <c r="P40" s="1"/>
      <c r="Q40" s="1"/>
      <c r="R40" s="1"/>
    </row>
    <row r="41" spans="2:18" ht="13.5" customHeight="1">
      <c r="B41" s="270" t="s">
        <v>1247</v>
      </c>
      <c r="C41" s="271"/>
      <c r="D41" s="209" t="s">
        <v>1248</v>
      </c>
      <c r="E41" s="210"/>
      <c r="F41" s="210"/>
      <c r="G41" s="210"/>
      <c r="H41" s="209" t="s">
        <v>1248</v>
      </c>
      <c r="I41" s="210"/>
      <c r="J41" s="209" t="s">
        <v>1248</v>
      </c>
      <c r="K41" s="210"/>
      <c r="L41" s="210"/>
      <c r="M41" s="1"/>
      <c r="N41" s="1"/>
      <c r="O41" s="1"/>
      <c r="P41" s="1"/>
      <c r="Q41" s="1"/>
      <c r="R41" s="1"/>
    </row>
    <row r="42" spans="2:18" ht="12" customHeight="1">
      <c r="B42" s="273" t="s">
        <v>1249</v>
      </c>
      <c r="C42" s="271"/>
      <c r="D42" s="274" t="s">
        <v>1250</v>
      </c>
      <c r="E42" s="275"/>
      <c r="F42" s="275"/>
      <c r="G42" s="275"/>
      <c r="H42" s="274" t="s">
        <v>1251</v>
      </c>
      <c r="I42" s="275"/>
      <c r="J42" s="274" t="s">
        <v>1252</v>
      </c>
      <c r="K42" s="275"/>
      <c r="L42" s="275"/>
      <c r="M42" s="1"/>
      <c r="N42" s="1"/>
      <c r="O42" s="1"/>
      <c r="P42" s="1"/>
      <c r="Q42" s="1"/>
      <c r="R42" s="1"/>
    </row>
    <row r="43" spans="2:18" ht="12" customHeight="1">
      <c r="B43" s="270" t="s">
        <v>1117</v>
      </c>
      <c r="C43" s="271"/>
      <c r="D43" s="209" t="s">
        <v>2</v>
      </c>
      <c r="E43" s="210"/>
      <c r="F43" s="210"/>
      <c r="G43" s="210"/>
      <c r="H43" s="209" t="s">
        <v>2</v>
      </c>
      <c r="I43" s="210"/>
      <c r="J43" s="209" t="s">
        <v>2</v>
      </c>
      <c r="K43" s="210"/>
      <c r="L43" s="210"/>
      <c r="M43" s="1"/>
      <c r="N43" s="1"/>
      <c r="O43" s="1"/>
      <c r="P43" s="1"/>
      <c r="Q43" s="1"/>
      <c r="R43" s="1"/>
    </row>
    <row r="44" spans="2:18" ht="11.25" customHeight="1">
      <c r="B44" s="273" t="s">
        <v>1253</v>
      </c>
      <c r="C44" s="271"/>
      <c r="D44" s="211">
        <v>5000000</v>
      </c>
      <c r="E44" s="210"/>
      <c r="F44" s="210"/>
      <c r="G44" s="210"/>
      <c r="H44" s="211">
        <v>2000000</v>
      </c>
      <c r="I44" s="210"/>
      <c r="J44" s="211">
        <v>6000000</v>
      </c>
      <c r="K44" s="210"/>
      <c r="L44" s="210"/>
      <c r="M44" s="1"/>
      <c r="N44" s="1"/>
      <c r="O44" s="1"/>
      <c r="P44" s="1"/>
      <c r="Q44" s="1"/>
      <c r="R44" s="1"/>
    </row>
    <row r="45" spans="2:18" ht="12" customHeight="1">
      <c r="B45" s="273" t="s">
        <v>1115</v>
      </c>
      <c r="C45" s="271"/>
      <c r="D45" s="212">
        <v>42648</v>
      </c>
      <c r="E45" s="210"/>
      <c r="F45" s="210"/>
      <c r="G45" s="210"/>
      <c r="H45" s="212">
        <v>43385</v>
      </c>
      <c r="I45" s="210"/>
      <c r="J45" s="212">
        <v>43180</v>
      </c>
      <c r="K45" s="210"/>
      <c r="L45" s="210"/>
      <c r="M45" s="1"/>
      <c r="N45" s="1"/>
      <c r="O45" s="1"/>
      <c r="P45" s="1"/>
      <c r="Q45" s="1"/>
      <c r="R45" s="1"/>
    </row>
    <row r="46" spans="2:18" ht="11.25" customHeight="1">
      <c r="B46" s="273" t="s">
        <v>1116</v>
      </c>
      <c r="C46" s="271"/>
      <c r="D46" s="212">
        <v>44648</v>
      </c>
      <c r="E46" s="210"/>
      <c r="F46" s="210"/>
      <c r="G46" s="210"/>
      <c r="H46" s="212">
        <v>46195</v>
      </c>
      <c r="I46" s="210"/>
      <c r="J46" s="212">
        <v>46926</v>
      </c>
      <c r="K46" s="210"/>
      <c r="L46" s="210"/>
      <c r="M46" s="1"/>
      <c r="N46" s="1"/>
      <c r="O46" s="1"/>
      <c r="P46" s="1"/>
      <c r="Q46" s="1"/>
      <c r="R46" s="1"/>
    </row>
    <row r="47" spans="2:18" ht="10.5" customHeight="1">
      <c r="B47" s="273" t="s">
        <v>1118</v>
      </c>
      <c r="C47" s="271"/>
      <c r="D47" s="209" t="s">
        <v>1254</v>
      </c>
      <c r="E47" s="210"/>
      <c r="F47" s="210"/>
      <c r="G47" s="210"/>
      <c r="H47" s="209" t="s">
        <v>1254</v>
      </c>
      <c r="I47" s="210"/>
      <c r="J47" s="209" t="s">
        <v>1254</v>
      </c>
      <c r="K47" s="210"/>
      <c r="L47" s="210"/>
      <c r="M47" s="1"/>
      <c r="N47" s="1"/>
      <c r="O47" s="1"/>
      <c r="P47" s="1"/>
      <c r="Q47" s="1"/>
      <c r="R47" s="1"/>
    </row>
    <row r="48" spans="2:18" ht="12" customHeight="1">
      <c r="B48" s="270" t="s">
        <v>1119</v>
      </c>
      <c r="C48" s="271"/>
      <c r="D48" s="272">
        <v>0.04</v>
      </c>
      <c r="E48" s="210"/>
      <c r="F48" s="210"/>
      <c r="G48" s="210"/>
      <c r="H48" s="272">
        <v>0.01</v>
      </c>
      <c r="I48" s="210"/>
      <c r="J48" s="272">
        <v>0.008</v>
      </c>
      <c r="K48" s="210"/>
      <c r="L48" s="210"/>
      <c r="M48" s="1"/>
      <c r="N48" s="1"/>
      <c r="O48" s="1"/>
      <c r="P48" s="1"/>
      <c r="Q48" s="1"/>
      <c r="R48" s="1"/>
    </row>
    <row r="49" spans="2:18" ht="12" customHeight="1">
      <c r="B49" s="270" t="s">
        <v>1255</v>
      </c>
      <c r="C49" s="271"/>
      <c r="D49" s="209" t="s">
        <v>1256</v>
      </c>
      <c r="E49" s="210"/>
      <c r="F49" s="210"/>
      <c r="G49" s="210"/>
      <c r="H49" s="209" t="s">
        <v>1256</v>
      </c>
      <c r="I49" s="210"/>
      <c r="J49" s="209" t="s">
        <v>1256</v>
      </c>
      <c r="K49" s="210"/>
      <c r="L49" s="210"/>
      <c r="M49" s="1"/>
      <c r="N49" s="1"/>
      <c r="O49" s="1"/>
      <c r="P49" s="1"/>
      <c r="Q49" s="1"/>
      <c r="R49" s="1"/>
    </row>
    <row r="50" spans="2:18" ht="10.5" customHeight="1">
      <c r="B50" s="270" t="s">
        <v>1257</v>
      </c>
      <c r="C50" s="271"/>
      <c r="D50" s="209" t="s">
        <v>1258</v>
      </c>
      <c r="E50" s="210"/>
      <c r="F50" s="210"/>
      <c r="G50" s="210"/>
      <c r="H50" s="209" t="s">
        <v>1258</v>
      </c>
      <c r="I50" s="210"/>
      <c r="J50" s="209" t="s">
        <v>1258</v>
      </c>
      <c r="K50" s="210"/>
      <c r="L50" s="210"/>
      <c r="M50" s="1"/>
      <c r="N50" s="1"/>
      <c r="O50" s="1"/>
      <c r="P50" s="1"/>
      <c r="Q50" s="1"/>
      <c r="R50" s="1"/>
    </row>
    <row r="51" spans="2:18" ht="14.25" customHeight="1">
      <c r="B51" s="270" t="s">
        <v>1259</v>
      </c>
      <c r="C51" s="271"/>
      <c r="D51" s="209" t="s">
        <v>1260</v>
      </c>
      <c r="E51" s="210"/>
      <c r="F51" s="210"/>
      <c r="G51" s="210"/>
      <c r="H51" s="209" t="s">
        <v>1260</v>
      </c>
      <c r="I51" s="210"/>
      <c r="J51" s="209" t="s">
        <v>1260</v>
      </c>
      <c r="K51" s="210"/>
      <c r="L51" s="210"/>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222" t="s">
        <v>1224</v>
      </c>
      <c r="C53" s="223"/>
      <c r="D53" s="223"/>
      <c r="E53" s="223"/>
      <c r="F53" s="223"/>
      <c r="G53" s="223"/>
      <c r="H53" s="223"/>
      <c r="I53" s="223"/>
      <c r="J53" s="223"/>
      <c r="K53" s="223"/>
      <c r="L53" s="223"/>
      <c r="M53" s="223"/>
      <c r="N53" s="223"/>
      <c r="O53" s="223"/>
      <c r="P53" s="223"/>
      <c r="Q53" s="224"/>
      <c r="R53" s="1"/>
    </row>
    <row r="54" spans="2:18" ht="5.25" customHeight="1">
      <c r="B54" s="1"/>
      <c r="C54" s="1"/>
      <c r="D54" s="1"/>
      <c r="E54" s="1"/>
      <c r="F54" s="1"/>
      <c r="G54" s="1"/>
      <c r="H54" s="1"/>
      <c r="I54" s="1"/>
      <c r="J54" s="1"/>
      <c r="K54" s="1"/>
      <c r="L54" s="1"/>
      <c r="M54" s="1"/>
      <c r="N54" s="1"/>
      <c r="O54" s="1"/>
      <c r="P54" s="1"/>
      <c r="Q54" s="1"/>
      <c r="R54" s="1"/>
    </row>
    <row r="55" spans="2:3" ht="18.75" customHeight="1">
      <c r="B55" s="213" t="s">
        <v>1225</v>
      </c>
      <c r="C55" s="214"/>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89"/>
  <sheetViews>
    <sheetView showGridLines="0" view="pageBreakPreview" zoomScale="60" zoomScalePageLayoutView="0" workbookViewId="0" topLeftCell="B235">
      <selection activeCell="B5" sqref="B5:AJ5"/>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193" t="s">
        <v>1083</v>
      </c>
      <c r="O3" s="194"/>
      <c r="P3" s="194"/>
      <c r="Q3" s="194"/>
      <c r="R3" s="194"/>
      <c r="S3" s="194"/>
      <c r="T3" s="194"/>
      <c r="U3" s="194"/>
      <c r="V3" s="194"/>
      <c r="W3" s="194"/>
      <c r="X3" s="194"/>
      <c r="Y3" s="194"/>
      <c r="Z3" s="194"/>
      <c r="AA3" s="194"/>
      <c r="AB3" s="194"/>
      <c r="AC3" s="194"/>
      <c r="AD3" s="194"/>
      <c r="AE3" s="194"/>
      <c r="AF3" s="194"/>
      <c r="AG3" s="194"/>
      <c r="AH3" s="194"/>
      <c r="AI3" s="194"/>
      <c r="AJ3" s="194"/>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195" t="s">
        <v>1261</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200" t="s">
        <v>1218</v>
      </c>
      <c r="C7" s="201"/>
      <c r="D7" s="201"/>
      <c r="E7" s="201"/>
      <c r="F7" s="201"/>
      <c r="G7" s="201"/>
      <c r="H7" s="201"/>
      <c r="I7" s="201"/>
      <c r="J7" s="201"/>
      <c r="K7" s="1"/>
      <c r="L7" s="202">
        <v>43585</v>
      </c>
      <c r="M7" s="187"/>
      <c r="N7" s="187"/>
      <c r="O7" s="187"/>
      <c r="P7" s="187"/>
      <c r="Q7" s="187"/>
      <c r="R7" s="187"/>
      <c r="S7" s="187"/>
      <c r="T7" s="187"/>
      <c r="U7" s="1"/>
      <c r="V7" s="1"/>
      <c r="W7" s="1"/>
      <c r="X7" s="1"/>
      <c r="Y7" s="1"/>
      <c r="Z7" s="1"/>
      <c r="AA7" s="1"/>
      <c r="AB7" s="1"/>
      <c r="AC7" s="1"/>
      <c r="AD7" s="1"/>
      <c r="AE7" s="1"/>
      <c r="AF7" s="1"/>
      <c r="AG7" s="1"/>
      <c r="AH7" s="1"/>
      <c r="AI7" s="1"/>
      <c r="AJ7" s="1"/>
    </row>
    <row r="8" spans="2:36" ht="5.25" customHeight="1">
      <c r="B8" s="201"/>
      <c r="C8" s="201"/>
      <c r="D8" s="201"/>
      <c r="E8" s="201"/>
      <c r="F8" s="201"/>
      <c r="G8" s="201"/>
      <c r="H8" s="201"/>
      <c r="I8" s="201"/>
      <c r="J8" s="201"/>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222" t="s">
        <v>1262</v>
      </c>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4"/>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301"/>
      <c r="C11" s="218"/>
      <c r="D11" s="218"/>
      <c r="E11" s="218"/>
      <c r="F11" s="218"/>
      <c r="G11" s="218"/>
      <c r="H11" s="218"/>
      <c r="I11" s="217" t="s">
        <v>1277</v>
      </c>
      <c r="J11" s="218"/>
      <c r="K11" s="218"/>
      <c r="L11" s="218"/>
      <c r="M11" s="218"/>
      <c r="N11" s="218"/>
      <c r="O11" s="218"/>
      <c r="P11" s="218"/>
      <c r="Q11" s="218"/>
      <c r="R11" s="218"/>
      <c r="S11" s="218"/>
      <c r="T11" s="218"/>
      <c r="U11" s="217" t="s">
        <v>1278</v>
      </c>
      <c r="V11" s="218"/>
      <c r="W11" s="218"/>
      <c r="X11" s="218"/>
      <c r="Y11" s="218"/>
      <c r="Z11" s="218"/>
      <c r="AA11" s="218"/>
      <c r="AB11" s="217" t="s">
        <v>1279</v>
      </c>
      <c r="AC11" s="218"/>
      <c r="AD11" s="218"/>
      <c r="AE11" s="218"/>
      <c r="AF11" s="218"/>
      <c r="AG11" s="218"/>
      <c r="AH11" s="217" t="s">
        <v>1278</v>
      </c>
      <c r="AI11" s="218"/>
      <c r="AJ11" s="1"/>
    </row>
    <row r="12" spans="2:36" ht="12" customHeight="1">
      <c r="B12" s="286" t="s">
        <v>668</v>
      </c>
      <c r="C12" s="210"/>
      <c r="D12" s="210"/>
      <c r="E12" s="210"/>
      <c r="F12" s="210"/>
      <c r="G12" s="210"/>
      <c r="H12" s="210"/>
      <c r="I12" s="298">
        <v>490134126.40000165</v>
      </c>
      <c r="J12" s="210"/>
      <c r="K12" s="210"/>
      <c r="L12" s="210"/>
      <c r="M12" s="210"/>
      <c r="N12" s="210"/>
      <c r="O12" s="210"/>
      <c r="P12" s="210"/>
      <c r="Q12" s="210"/>
      <c r="R12" s="210"/>
      <c r="S12" s="210"/>
      <c r="T12" s="210"/>
      <c r="U12" s="272">
        <v>0.16728315379059977</v>
      </c>
      <c r="V12" s="210"/>
      <c r="W12" s="210"/>
      <c r="X12" s="210"/>
      <c r="Y12" s="210"/>
      <c r="Z12" s="210"/>
      <c r="AA12" s="210"/>
      <c r="AB12" s="211">
        <v>6367</v>
      </c>
      <c r="AC12" s="210"/>
      <c r="AD12" s="210"/>
      <c r="AE12" s="210"/>
      <c r="AF12" s="210"/>
      <c r="AG12" s="210"/>
      <c r="AH12" s="272">
        <v>0.166383568087386</v>
      </c>
      <c r="AI12" s="210"/>
      <c r="AJ12" s="1"/>
    </row>
    <row r="13" spans="2:36" ht="12" customHeight="1">
      <c r="B13" s="286" t="s">
        <v>672</v>
      </c>
      <c r="C13" s="210"/>
      <c r="D13" s="210"/>
      <c r="E13" s="210"/>
      <c r="F13" s="210"/>
      <c r="G13" s="210"/>
      <c r="H13" s="210"/>
      <c r="I13" s="298">
        <v>433504930.3900016</v>
      </c>
      <c r="J13" s="210"/>
      <c r="K13" s="210"/>
      <c r="L13" s="210"/>
      <c r="M13" s="210"/>
      <c r="N13" s="210"/>
      <c r="O13" s="210"/>
      <c r="P13" s="210"/>
      <c r="Q13" s="210"/>
      <c r="R13" s="210"/>
      <c r="S13" s="210"/>
      <c r="T13" s="210"/>
      <c r="U13" s="272">
        <v>0.1479555656980135</v>
      </c>
      <c r="V13" s="210"/>
      <c r="W13" s="210"/>
      <c r="X13" s="210"/>
      <c r="Y13" s="210"/>
      <c r="Z13" s="210"/>
      <c r="AA13" s="210"/>
      <c r="AB13" s="211">
        <v>6078</v>
      </c>
      <c r="AC13" s="210"/>
      <c r="AD13" s="210"/>
      <c r="AE13" s="210"/>
      <c r="AF13" s="210"/>
      <c r="AG13" s="210"/>
      <c r="AH13" s="272">
        <v>0.1588313690647294</v>
      </c>
      <c r="AI13" s="210"/>
      <c r="AJ13" s="1"/>
    </row>
    <row r="14" spans="2:36" ht="12" customHeight="1">
      <c r="B14" s="286" t="s">
        <v>670</v>
      </c>
      <c r="C14" s="210"/>
      <c r="D14" s="210"/>
      <c r="E14" s="210"/>
      <c r="F14" s="210"/>
      <c r="G14" s="210"/>
      <c r="H14" s="210"/>
      <c r="I14" s="298">
        <v>421943857.71999973</v>
      </c>
      <c r="J14" s="210"/>
      <c r="K14" s="210"/>
      <c r="L14" s="210"/>
      <c r="M14" s="210"/>
      <c r="N14" s="210"/>
      <c r="O14" s="210"/>
      <c r="P14" s="210"/>
      <c r="Q14" s="210"/>
      <c r="R14" s="210"/>
      <c r="S14" s="210"/>
      <c r="T14" s="210"/>
      <c r="U14" s="272">
        <v>0.14400976271619478</v>
      </c>
      <c r="V14" s="210"/>
      <c r="W14" s="210"/>
      <c r="X14" s="210"/>
      <c r="Y14" s="210"/>
      <c r="Z14" s="210"/>
      <c r="AA14" s="210"/>
      <c r="AB14" s="211">
        <v>5139</v>
      </c>
      <c r="AC14" s="210"/>
      <c r="AD14" s="210"/>
      <c r="AE14" s="210"/>
      <c r="AF14" s="210"/>
      <c r="AG14" s="210"/>
      <c r="AH14" s="272">
        <v>0.1342932552852327</v>
      </c>
      <c r="AI14" s="210"/>
      <c r="AJ14" s="1"/>
    </row>
    <row r="15" spans="2:36" ht="12" customHeight="1">
      <c r="B15" s="286" t="s">
        <v>674</v>
      </c>
      <c r="C15" s="210"/>
      <c r="D15" s="210"/>
      <c r="E15" s="210"/>
      <c r="F15" s="210"/>
      <c r="G15" s="210"/>
      <c r="H15" s="210"/>
      <c r="I15" s="298">
        <v>322619565.5999999</v>
      </c>
      <c r="J15" s="210"/>
      <c r="K15" s="210"/>
      <c r="L15" s="210"/>
      <c r="M15" s="210"/>
      <c r="N15" s="210"/>
      <c r="O15" s="210"/>
      <c r="P15" s="210"/>
      <c r="Q15" s="210"/>
      <c r="R15" s="210"/>
      <c r="S15" s="210"/>
      <c r="T15" s="210"/>
      <c r="U15" s="272">
        <v>0.11011030552905629</v>
      </c>
      <c r="V15" s="210"/>
      <c r="W15" s="210"/>
      <c r="X15" s="210"/>
      <c r="Y15" s="210"/>
      <c r="Z15" s="210"/>
      <c r="AA15" s="210"/>
      <c r="AB15" s="211">
        <v>3099</v>
      </c>
      <c r="AC15" s="210"/>
      <c r="AD15" s="210"/>
      <c r="AE15" s="210"/>
      <c r="AF15" s="210"/>
      <c r="AG15" s="210"/>
      <c r="AH15" s="272">
        <v>0.08098361512530379</v>
      </c>
      <c r="AI15" s="210"/>
      <c r="AJ15" s="1"/>
    </row>
    <row r="16" spans="2:36" ht="12" customHeight="1">
      <c r="B16" s="286" t="s">
        <v>676</v>
      </c>
      <c r="C16" s="210"/>
      <c r="D16" s="210"/>
      <c r="E16" s="210"/>
      <c r="F16" s="210"/>
      <c r="G16" s="210"/>
      <c r="H16" s="210"/>
      <c r="I16" s="298">
        <v>319667855.23000044</v>
      </c>
      <c r="J16" s="210"/>
      <c r="K16" s="210"/>
      <c r="L16" s="210"/>
      <c r="M16" s="210"/>
      <c r="N16" s="210"/>
      <c r="O16" s="210"/>
      <c r="P16" s="210"/>
      <c r="Q16" s="210"/>
      <c r="R16" s="210"/>
      <c r="S16" s="210"/>
      <c r="T16" s="210"/>
      <c r="U16" s="272">
        <v>0.10910288451269769</v>
      </c>
      <c r="V16" s="210"/>
      <c r="W16" s="210"/>
      <c r="X16" s="210"/>
      <c r="Y16" s="210"/>
      <c r="Z16" s="210"/>
      <c r="AA16" s="210"/>
      <c r="AB16" s="211">
        <v>4716</v>
      </c>
      <c r="AC16" s="210"/>
      <c r="AD16" s="210"/>
      <c r="AE16" s="210"/>
      <c r="AF16" s="210"/>
      <c r="AG16" s="210"/>
      <c r="AH16" s="272">
        <v>0.12323934460501215</v>
      </c>
      <c r="AI16" s="210"/>
      <c r="AJ16" s="1"/>
    </row>
    <row r="17" spans="2:36" ht="12" customHeight="1">
      <c r="B17" s="286" t="s">
        <v>680</v>
      </c>
      <c r="C17" s="210"/>
      <c r="D17" s="210"/>
      <c r="E17" s="210"/>
      <c r="F17" s="210"/>
      <c r="G17" s="210"/>
      <c r="H17" s="210"/>
      <c r="I17" s="298">
        <v>234816049.97000012</v>
      </c>
      <c r="J17" s="210"/>
      <c r="K17" s="210"/>
      <c r="L17" s="210"/>
      <c r="M17" s="210"/>
      <c r="N17" s="210"/>
      <c r="O17" s="210"/>
      <c r="P17" s="210"/>
      <c r="Q17" s="210"/>
      <c r="R17" s="210"/>
      <c r="S17" s="210"/>
      <c r="T17" s="210"/>
      <c r="U17" s="272">
        <v>0.08014289820655214</v>
      </c>
      <c r="V17" s="210"/>
      <c r="W17" s="210"/>
      <c r="X17" s="210"/>
      <c r="Y17" s="210"/>
      <c r="Z17" s="210"/>
      <c r="AA17" s="210"/>
      <c r="AB17" s="211">
        <v>3205</v>
      </c>
      <c r="AC17" s="210"/>
      <c r="AD17" s="210"/>
      <c r="AE17" s="210"/>
      <c r="AF17" s="210"/>
      <c r="AG17" s="210"/>
      <c r="AH17" s="272">
        <v>0.08375362583949617</v>
      </c>
      <c r="AI17" s="210"/>
      <c r="AJ17" s="1"/>
    </row>
    <row r="18" spans="2:36" ht="12" customHeight="1">
      <c r="B18" s="286" t="s">
        <v>678</v>
      </c>
      <c r="C18" s="210"/>
      <c r="D18" s="210"/>
      <c r="E18" s="210"/>
      <c r="F18" s="210"/>
      <c r="G18" s="210"/>
      <c r="H18" s="210"/>
      <c r="I18" s="298">
        <v>189746982.12000012</v>
      </c>
      <c r="J18" s="210"/>
      <c r="K18" s="210"/>
      <c r="L18" s="210"/>
      <c r="M18" s="210"/>
      <c r="N18" s="210"/>
      <c r="O18" s="210"/>
      <c r="P18" s="210"/>
      <c r="Q18" s="210"/>
      <c r="R18" s="210"/>
      <c r="S18" s="210"/>
      <c r="T18" s="210"/>
      <c r="U18" s="272">
        <v>0.06476079073379547</v>
      </c>
      <c r="V18" s="210"/>
      <c r="W18" s="210"/>
      <c r="X18" s="210"/>
      <c r="Y18" s="210"/>
      <c r="Z18" s="210"/>
      <c r="AA18" s="210"/>
      <c r="AB18" s="211">
        <v>2912</v>
      </c>
      <c r="AC18" s="210"/>
      <c r="AD18" s="210"/>
      <c r="AE18" s="210"/>
      <c r="AF18" s="210"/>
      <c r="AG18" s="210"/>
      <c r="AH18" s="272">
        <v>0.07609689811064363</v>
      </c>
      <c r="AI18" s="210"/>
      <c r="AJ18" s="1"/>
    </row>
    <row r="19" spans="2:36" ht="12" customHeight="1">
      <c r="B19" s="286" t="s">
        <v>682</v>
      </c>
      <c r="C19" s="210"/>
      <c r="D19" s="210"/>
      <c r="E19" s="210"/>
      <c r="F19" s="210"/>
      <c r="G19" s="210"/>
      <c r="H19" s="210"/>
      <c r="I19" s="298">
        <v>184392627.4699996</v>
      </c>
      <c r="J19" s="210"/>
      <c r="K19" s="210"/>
      <c r="L19" s="210"/>
      <c r="M19" s="210"/>
      <c r="N19" s="210"/>
      <c r="O19" s="210"/>
      <c r="P19" s="210"/>
      <c r="Q19" s="210"/>
      <c r="R19" s="210"/>
      <c r="S19" s="210"/>
      <c r="T19" s="210"/>
      <c r="U19" s="272">
        <v>0.06293334537930802</v>
      </c>
      <c r="V19" s="210"/>
      <c r="W19" s="210"/>
      <c r="X19" s="210"/>
      <c r="Y19" s="210"/>
      <c r="Z19" s="210"/>
      <c r="AA19" s="210"/>
      <c r="AB19" s="211">
        <v>2602</v>
      </c>
      <c r="AC19" s="210"/>
      <c r="AD19" s="210"/>
      <c r="AE19" s="210"/>
      <c r="AF19" s="210"/>
      <c r="AG19" s="210"/>
      <c r="AH19" s="272">
        <v>0.06799592338045836</v>
      </c>
      <c r="AI19" s="210"/>
      <c r="AJ19" s="1"/>
    </row>
    <row r="20" spans="2:36" ht="12" customHeight="1">
      <c r="B20" s="286" t="s">
        <v>684</v>
      </c>
      <c r="C20" s="210"/>
      <c r="D20" s="210"/>
      <c r="E20" s="210"/>
      <c r="F20" s="210"/>
      <c r="G20" s="210"/>
      <c r="H20" s="210"/>
      <c r="I20" s="298">
        <v>157607393.92000002</v>
      </c>
      <c r="J20" s="210"/>
      <c r="K20" s="210"/>
      <c r="L20" s="210"/>
      <c r="M20" s="210"/>
      <c r="N20" s="210"/>
      <c r="O20" s="210"/>
      <c r="P20" s="210"/>
      <c r="Q20" s="210"/>
      <c r="R20" s="210"/>
      <c r="S20" s="210"/>
      <c r="T20" s="210"/>
      <c r="U20" s="272">
        <v>0.05379152459614352</v>
      </c>
      <c r="V20" s="210"/>
      <c r="W20" s="210"/>
      <c r="X20" s="210"/>
      <c r="Y20" s="210"/>
      <c r="Z20" s="210"/>
      <c r="AA20" s="210"/>
      <c r="AB20" s="211">
        <v>1772</v>
      </c>
      <c r="AC20" s="210"/>
      <c r="AD20" s="210"/>
      <c r="AE20" s="210"/>
      <c r="AF20" s="210"/>
      <c r="AG20" s="210"/>
      <c r="AH20" s="272">
        <v>0.046306216844801004</v>
      </c>
      <c r="AI20" s="210"/>
      <c r="AJ20" s="1"/>
    </row>
    <row r="21" spans="2:36" ht="12" customHeight="1">
      <c r="B21" s="286" t="s">
        <v>686</v>
      </c>
      <c r="C21" s="210"/>
      <c r="D21" s="210"/>
      <c r="E21" s="210"/>
      <c r="F21" s="210"/>
      <c r="G21" s="210"/>
      <c r="H21" s="210"/>
      <c r="I21" s="298">
        <v>104650075.17</v>
      </c>
      <c r="J21" s="210"/>
      <c r="K21" s="210"/>
      <c r="L21" s="210"/>
      <c r="M21" s="210"/>
      <c r="N21" s="210"/>
      <c r="O21" s="210"/>
      <c r="P21" s="210"/>
      <c r="Q21" s="210"/>
      <c r="R21" s="210"/>
      <c r="S21" s="210"/>
      <c r="T21" s="210"/>
      <c r="U21" s="272">
        <v>0.035717151032601265</v>
      </c>
      <c r="V21" s="210"/>
      <c r="W21" s="210"/>
      <c r="X21" s="210"/>
      <c r="Y21" s="210"/>
      <c r="Z21" s="210"/>
      <c r="AA21" s="210"/>
      <c r="AB21" s="211">
        <v>1420</v>
      </c>
      <c r="AC21" s="210"/>
      <c r="AD21" s="210"/>
      <c r="AE21" s="210"/>
      <c r="AF21" s="210"/>
      <c r="AG21" s="210"/>
      <c r="AH21" s="272">
        <v>0.03710769069955837</v>
      </c>
      <c r="AI21" s="210"/>
      <c r="AJ21" s="1"/>
    </row>
    <row r="22" spans="2:36" ht="12" customHeight="1">
      <c r="B22" s="286" t="s">
        <v>619</v>
      </c>
      <c r="C22" s="210"/>
      <c r="D22" s="210"/>
      <c r="E22" s="210"/>
      <c r="F22" s="210"/>
      <c r="G22" s="210"/>
      <c r="H22" s="210"/>
      <c r="I22" s="298">
        <v>69995304.54000007</v>
      </c>
      <c r="J22" s="210"/>
      <c r="K22" s="210"/>
      <c r="L22" s="210"/>
      <c r="M22" s="210"/>
      <c r="N22" s="210"/>
      <c r="O22" s="210"/>
      <c r="P22" s="210"/>
      <c r="Q22" s="210"/>
      <c r="R22" s="210"/>
      <c r="S22" s="210"/>
      <c r="T22" s="210"/>
      <c r="U22" s="272">
        <v>0.023889451199790315</v>
      </c>
      <c r="V22" s="210"/>
      <c r="W22" s="210"/>
      <c r="X22" s="210"/>
      <c r="Y22" s="210"/>
      <c r="Z22" s="210"/>
      <c r="AA22" s="210"/>
      <c r="AB22" s="211">
        <v>948</v>
      </c>
      <c r="AC22" s="210"/>
      <c r="AD22" s="210"/>
      <c r="AE22" s="210"/>
      <c r="AF22" s="210"/>
      <c r="AG22" s="210"/>
      <c r="AH22" s="272">
        <v>0.024773303368437558</v>
      </c>
      <c r="AI22" s="210"/>
      <c r="AJ22" s="1"/>
    </row>
    <row r="23" spans="2:36" ht="12" customHeight="1">
      <c r="B23" s="286" t="s">
        <v>89</v>
      </c>
      <c r="C23" s="210"/>
      <c r="D23" s="210"/>
      <c r="E23" s="210"/>
      <c r="F23" s="210"/>
      <c r="G23" s="210"/>
      <c r="H23" s="210"/>
      <c r="I23" s="298">
        <v>888268.1599999999</v>
      </c>
      <c r="J23" s="210"/>
      <c r="K23" s="210"/>
      <c r="L23" s="210"/>
      <c r="M23" s="210"/>
      <c r="N23" s="210"/>
      <c r="O23" s="210"/>
      <c r="P23" s="210"/>
      <c r="Q23" s="210"/>
      <c r="R23" s="210"/>
      <c r="S23" s="210"/>
      <c r="T23" s="210"/>
      <c r="U23" s="272">
        <v>0.0003031666052473684</v>
      </c>
      <c r="V23" s="210"/>
      <c r="W23" s="210"/>
      <c r="X23" s="210"/>
      <c r="Y23" s="210"/>
      <c r="Z23" s="210"/>
      <c r="AA23" s="210"/>
      <c r="AB23" s="211">
        <v>9</v>
      </c>
      <c r="AC23" s="210"/>
      <c r="AD23" s="210"/>
      <c r="AE23" s="210"/>
      <c r="AF23" s="210"/>
      <c r="AG23" s="210"/>
      <c r="AH23" s="272">
        <v>0.0002351895889408629</v>
      </c>
      <c r="AI23" s="210"/>
      <c r="AJ23" s="1"/>
    </row>
    <row r="24" spans="2:36" ht="13.5" customHeight="1">
      <c r="B24" s="300"/>
      <c r="C24" s="294"/>
      <c r="D24" s="294"/>
      <c r="E24" s="294"/>
      <c r="F24" s="294"/>
      <c r="G24" s="294"/>
      <c r="H24" s="294"/>
      <c r="I24" s="295">
        <v>2929967036.690003</v>
      </c>
      <c r="J24" s="294"/>
      <c r="K24" s="294"/>
      <c r="L24" s="294"/>
      <c r="M24" s="294"/>
      <c r="N24" s="294"/>
      <c r="O24" s="294"/>
      <c r="P24" s="294"/>
      <c r="Q24" s="294"/>
      <c r="R24" s="294"/>
      <c r="S24" s="294"/>
      <c r="T24" s="294"/>
      <c r="U24" s="296">
        <v>1.0000000000000007</v>
      </c>
      <c r="V24" s="294"/>
      <c r="W24" s="294"/>
      <c r="X24" s="294"/>
      <c r="Y24" s="294"/>
      <c r="Z24" s="294"/>
      <c r="AA24" s="294"/>
      <c r="AB24" s="297">
        <v>38267</v>
      </c>
      <c r="AC24" s="294"/>
      <c r="AD24" s="294"/>
      <c r="AE24" s="294"/>
      <c r="AF24" s="294"/>
      <c r="AG24" s="294"/>
      <c r="AH24" s="296">
        <v>1</v>
      </c>
      <c r="AI24" s="294"/>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222" t="s">
        <v>1263</v>
      </c>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4"/>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217" t="s">
        <v>1280</v>
      </c>
      <c r="C28" s="218"/>
      <c r="D28" s="218"/>
      <c r="E28" s="218"/>
      <c r="F28" s="218"/>
      <c r="G28" s="218"/>
      <c r="H28" s="218"/>
      <c r="I28" s="218"/>
      <c r="J28" s="217" t="s">
        <v>1277</v>
      </c>
      <c r="K28" s="218"/>
      <c r="L28" s="218"/>
      <c r="M28" s="218"/>
      <c r="N28" s="218"/>
      <c r="O28" s="218"/>
      <c r="P28" s="218"/>
      <c r="Q28" s="218"/>
      <c r="R28" s="218"/>
      <c r="S28" s="218"/>
      <c r="T28" s="218"/>
      <c r="U28" s="217" t="s">
        <v>1278</v>
      </c>
      <c r="V28" s="218"/>
      <c r="W28" s="218"/>
      <c r="X28" s="218"/>
      <c r="Y28" s="218"/>
      <c r="Z28" s="218"/>
      <c r="AA28" s="218"/>
      <c r="AB28" s="217" t="s">
        <v>1279</v>
      </c>
      <c r="AC28" s="218"/>
      <c r="AD28" s="218"/>
      <c r="AE28" s="218"/>
      <c r="AF28" s="218"/>
      <c r="AG28" s="217" t="s">
        <v>1278</v>
      </c>
      <c r="AH28" s="218"/>
      <c r="AI28" s="218"/>
      <c r="AJ28" s="1"/>
    </row>
    <row r="29" spans="2:36" ht="12.75" customHeight="1">
      <c r="B29" s="209" t="s">
        <v>1281</v>
      </c>
      <c r="C29" s="210"/>
      <c r="D29" s="210"/>
      <c r="E29" s="210"/>
      <c r="F29" s="210"/>
      <c r="G29" s="210"/>
      <c r="H29" s="210"/>
      <c r="I29" s="210"/>
      <c r="J29" s="298">
        <v>176463280.70000008</v>
      </c>
      <c r="K29" s="210"/>
      <c r="L29" s="210"/>
      <c r="M29" s="210"/>
      <c r="N29" s="210"/>
      <c r="O29" s="210"/>
      <c r="P29" s="210"/>
      <c r="Q29" s="210"/>
      <c r="R29" s="210"/>
      <c r="S29" s="210"/>
      <c r="T29" s="210"/>
      <c r="U29" s="272">
        <v>0.06022705323652772</v>
      </c>
      <c r="V29" s="210"/>
      <c r="W29" s="210"/>
      <c r="X29" s="210"/>
      <c r="Y29" s="210"/>
      <c r="Z29" s="210"/>
      <c r="AA29" s="210"/>
      <c r="AB29" s="211">
        <v>1828</v>
      </c>
      <c r="AC29" s="210"/>
      <c r="AD29" s="210"/>
      <c r="AE29" s="210"/>
      <c r="AF29" s="210"/>
      <c r="AG29" s="272">
        <v>0.04776961873154415</v>
      </c>
      <c r="AH29" s="210"/>
      <c r="AI29" s="210"/>
      <c r="AJ29" s="1"/>
    </row>
    <row r="30" spans="2:36" ht="12.75" customHeight="1">
      <c r="B30" s="209" t="s">
        <v>1282</v>
      </c>
      <c r="C30" s="210"/>
      <c r="D30" s="210"/>
      <c r="E30" s="210"/>
      <c r="F30" s="210"/>
      <c r="G30" s="210"/>
      <c r="H30" s="210"/>
      <c r="I30" s="210"/>
      <c r="J30" s="298">
        <v>487757445.34000015</v>
      </c>
      <c r="K30" s="210"/>
      <c r="L30" s="210"/>
      <c r="M30" s="210"/>
      <c r="N30" s="210"/>
      <c r="O30" s="210"/>
      <c r="P30" s="210"/>
      <c r="Q30" s="210"/>
      <c r="R30" s="210"/>
      <c r="S30" s="210"/>
      <c r="T30" s="210"/>
      <c r="U30" s="272">
        <v>0.16647199071939806</v>
      </c>
      <c r="V30" s="210"/>
      <c r="W30" s="210"/>
      <c r="X30" s="210"/>
      <c r="Y30" s="210"/>
      <c r="Z30" s="210"/>
      <c r="AA30" s="210"/>
      <c r="AB30" s="211">
        <v>5421</v>
      </c>
      <c r="AC30" s="210"/>
      <c r="AD30" s="210"/>
      <c r="AE30" s="210"/>
      <c r="AF30" s="210"/>
      <c r="AG30" s="272">
        <v>0.1416625290720464</v>
      </c>
      <c r="AH30" s="210"/>
      <c r="AI30" s="210"/>
      <c r="AJ30" s="1"/>
    </row>
    <row r="31" spans="2:36" ht="12.75" customHeight="1">
      <c r="B31" s="209" t="s">
        <v>1283</v>
      </c>
      <c r="C31" s="210"/>
      <c r="D31" s="210"/>
      <c r="E31" s="210"/>
      <c r="F31" s="210"/>
      <c r="G31" s="210"/>
      <c r="H31" s="210"/>
      <c r="I31" s="210"/>
      <c r="J31" s="298">
        <v>1187766846.8500016</v>
      </c>
      <c r="K31" s="210"/>
      <c r="L31" s="210"/>
      <c r="M31" s="210"/>
      <c r="N31" s="210"/>
      <c r="O31" s="210"/>
      <c r="P31" s="210"/>
      <c r="Q31" s="210"/>
      <c r="R31" s="210"/>
      <c r="S31" s="210"/>
      <c r="T31" s="210"/>
      <c r="U31" s="272">
        <v>0.40538573710092923</v>
      </c>
      <c r="V31" s="210"/>
      <c r="W31" s="210"/>
      <c r="X31" s="210"/>
      <c r="Y31" s="210"/>
      <c r="Z31" s="210"/>
      <c r="AA31" s="210"/>
      <c r="AB31" s="211">
        <v>15004</v>
      </c>
      <c r="AC31" s="210"/>
      <c r="AD31" s="210"/>
      <c r="AE31" s="210"/>
      <c r="AF31" s="210"/>
      <c r="AG31" s="272">
        <v>0.3920871769409674</v>
      </c>
      <c r="AH31" s="210"/>
      <c r="AI31" s="210"/>
      <c r="AJ31" s="1"/>
    </row>
    <row r="32" spans="2:36" ht="12.75" customHeight="1">
      <c r="B32" s="209" t="s">
        <v>1284</v>
      </c>
      <c r="C32" s="210"/>
      <c r="D32" s="210"/>
      <c r="E32" s="210"/>
      <c r="F32" s="210"/>
      <c r="G32" s="210"/>
      <c r="H32" s="210"/>
      <c r="I32" s="210"/>
      <c r="J32" s="298">
        <v>790106316.9000003</v>
      </c>
      <c r="K32" s="210"/>
      <c r="L32" s="210"/>
      <c r="M32" s="210"/>
      <c r="N32" s="210"/>
      <c r="O32" s="210"/>
      <c r="P32" s="210"/>
      <c r="Q32" s="210"/>
      <c r="R32" s="210"/>
      <c r="S32" s="210"/>
      <c r="T32" s="210"/>
      <c r="U32" s="272">
        <v>0.26966389280358166</v>
      </c>
      <c r="V32" s="210"/>
      <c r="W32" s="210"/>
      <c r="X32" s="210"/>
      <c r="Y32" s="210"/>
      <c r="Z32" s="210"/>
      <c r="AA32" s="210"/>
      <c r="AB32" s="211">
        <v>10465</v>
      </c>
      <c r="AC32" s="210"/>
      <c r="AD32" s="210"/>
      <c r="AE32" s="210"/>
      <c r="AF32" s="210"/>
      <c r="AG32" s="272">
        <v>0.27347322758512554</v>
      </c>
      <c r="AH32" s="210"/>
      <c r="AI32" s="210"/>
      <c r="AJ32" s="1"/>
    </row>
    <row r="33" spans="2:36" ht="12.75" customHeight="1">
      <c r="B33" s="209" t="s">
        <v>1285</v>
      </c>
      <c r="C33" s="210"/>
      <c r="D33" s="210"/>
      <c r="E33" s="210"/>
      <c r="F33" s="210"/>
      <c r="G33" s="210"/>
      <c r="H33" s="210"/>
      <c r="I33" s="210"/>
      <c r="J33" s="298">
        <v>225242070.27999964</v>
      </c>
      <c r="K33" s="210"/>
      <c r="L33" s="210"/>
      <c r="M33" s="210"/>
      <c r="N33" s="210"/>
      <c r="O33" s="210"/>
      <c r="P33" s="210"/>
      <c r="Q33" s="210"/>
      <c r="R33" s="210"/>
      <c r="S33" s="210"/>
      <c r="T33" s="210"/>
      <c r="U33" s="272">
        <v>0.07687529158500593</v>
      </c>
      <c r="V33" s="210"/>
      <c r="W33" s="210"/>
      <c r="X33" s="210"/>
      <c r="Y33" s="210"/>
      <c r="Z33" s="210"/>
      <c r="AA33" s="210"/>
      <c r="AB33" s="211">
        <v>3757</v>
      </c>
      <c r="AC33" s="210"/>
      <c r="AD33" s="210"/>
      <c r="AE33" s="210"/>
      <c r="AF33" s="210"/>
      <c r="AG33" s="272">
        <v>0.09817858729453577</v>
      </c>
      <c r="AH33" s="210"/>
      <c r="AI33" s="210"/>
      <c r="AJ33" s="1"/>
    </row>
    <row r="34" spans="2:36" ht="12.75" customHeight="1">
      <c r="B34" s="209" t="s">
        <v>1286</v>
      </c>
      <c r="C34" s="210"/>
      <c r="D34" s="210"/>
      <c r="E34" s="210"/>
      <c r="F34" s="210"/>
      <c r="G34" s="210"/>
      <c r="H34" s="210"/>
      <c r="I34" s="210"/>
      <c r="J34" s="298">
        <v>12664055.790000001</v>
      </c>
      <c r="K34" s="210"/>
      <c r="L34" s="210"/>
      <c r="M34" s="210"/>
      <c r="N34" s="210"/>
      <c r="O34" s="210"/>
      <c r="P34" s="210"/>
      <c r="Q34" s="210"/>
      <c r="R34" s="210"/>
      <c r="S34" s="210"/>
      <c r="T34" s="210"/>
      <c r="U34" s="272">
        <v>0.004322251967826454</v>
      </c>
      <c r="V34" s="210"/>
      <c r="W34" s="210"/>
      <c r="X34" s="210"/>
      <c r="Y34" s="210"/>
      <c r="Z34" s="210"/>
      <c r="AA34" s="210"/>
      <c r="AB34" s="211">
        <v>242</v>
      </c>
      <c r="AC34" s="210"/>
      <c r="AD34" s="210"/>
      <c r="AE34" s="210"/>
      <c r="AF34" s="210"/>
      <c r="AG34" s="272">
        <v>0.006323986724854313</v>
      </c>
      <c r="AH34" s="210"/>
      <c r="AI34" s="210"/>
      <c r="AJ34" s="1"/>
    </row>
    <row r="35" spans="2:36" ht="12.75" customHeight="1">
      <c r="B35" s="209" t="s">
        <v>1287</v>
      </c>
      <c r="C35" s="210"/>
      <c r="D35" s="210"/>
      <c r="E35" s="210"/>
      <c r="F35" s="210"/>
      <c r="G35" s="210"/>
      <c r="H35" s="210"/>
      <c r="I35" s="210"/>
      <c r="J35" s="298">
        <v>4540491.140000002</v>
      </c>
      <c r="K35" s="210"/>
      <c r="L35" s="210"/>
      <c r="M35" s="210"/>
      <c r="N35" s="210"/>
      <c r="O35" s="210"/>
      <c r="P35" s="210"/>
      <c r="Q35" s="210"/>
      <c r="R35" s="210"/>
      <c r="S35" s="210"/>
      <c r="T35" s="210"/>
      <c r="U35" s="272">
        <v>0.0015496731134318216</v>
      </c>
      <c r="V35" s="210"/>
      <c r="W35" s="210"/>
      <c r="X35" s="210"/>
      <c r="Y35" s="210"/>
      <c r="Z35" s="210"/>
      <c r="AA35" s="210"/>
      <c r="AB35" s="211">
        <v>129</v>
      </c>
      <c r="AC35" s="210"/>
      <c r="AD35" s="210"/>
      <c r="AE35" s="210"/>
      <c r="AF35" s="210"/>
      <c r="AG35" s="272">
        <v>0.003371050774819035</v>
      </c>
      <c r="AH35" s="210"/>
      <c r="AI35" s="210"/>
      <c r="AJ35" s="1"/>
    </row>
    <row r="36" spans="2:36" ht="12.75" customHeight="1">
      <c r="B36" s="209" t="s">
        <v>1288</v>
      </c>
      <c r="C36" s="210"/>
      <c r="D36" s="210"/>
      <c r="E36" s="210"/>
      <c r="F36" s="210"/>
      <c r="G36" s="210"/>
      <c r="H36" s="210"/>
      <c r="I36" s="210"/>
      <c r="J36" s="298">
        <v>4855798.219999996</v>
      </c>
      <c r="K36" s="210"/>
      <c r="L36" s="210"/>
      <c r="M36" s="210"/>
      <c r="N36" s="210"/>
      <c r="O36" s="210"/>
      <c r="P36" s="210"/>
      <c r="Q36" s="210"/>
      <c r="R36" s="210"/>
      <c r="S36" s="210"/>
      <c r="T36" s="210"/>
      <c r="U36" s="272">
        <v>0.0016572876620091998</v>
      </c>
      <c r="V36" s="210"/>
      <c r="W36" s="210"/>
      <c r="X36" s="210"/>
      <c r="Y36" s="210"/>
      <c r="Z36" s="210"/>
      <c r="AA36" s="210"/>
      <c r="AB36" s="211">
        <v>323</v>
      </c>
      <c r="AC36" s="210"/>
      <c r="AD36" s="210"/>
      <c r="AE36" s="210"/>
      <c r="AF36" s="210"/>
      <c r="AG36" s="272">
        <v>0.008440693025322079</v>
      </c>
      <c r="AH36" s="210"/>
      <c r="AI36" s="210"/>
      <c r="AJ36" s="1"/>
    </row>
    <row r="37" spans="2:36" ht="12.75" customHeight="1">
      <c r="B37" s="209" t="s">
        <v>1289</v>
      </c>
      <c r="C37" s="210"/>
      <c r="D37" s="210"/>
      <c r="E37" s="210"/>
      <c r="F37" s="210"/>
      <c r="G37" s="210"/>
      <c r="H37" s="210"/>
      <c r="I37" s="210"/>
      <c r="J37" s="298">
        <v>11933256.559999987</v>
      </c>
      <c r="K37" s="210"/>
      <c r="L37" s="210"/>
      <c r="M37" s="210"/>
      <c r="N37" s="210"/>
      <c r="O37" s="210"/>
      <c r="P37" s="210"/>
      <c r="Q37" s="210"/>
      <c r="R37" s="210"/>
      <c r="S37" s="210"/>
      <c r="T37" s="210"/>
      <c r="U37" s="272">
        <v>0.00407282962933298</v>
      </c>
      <c r="V37" s="210"/>
      <c r="W37" s="210"/>
      <c r="X37" s="210"/>
      <c r="Y37" s="210"/>
      <c r="Z37" s="210"/>
      <c r="AA37" s="210"/>
      <c r="AB37" s="211">
        <v>397</v>
      </c>
      <c r="AC37" s="210"/>
      <c r="AD37" s="210"/>
      <c r="AE37" s="210"/>
      <c r="AF37" s="210"/>
      <c r="AG37" s="272">
        <v>0.010374474089946953</v>
      </c>
      <c r="AH37" s="210"/>
      <c r="AI37" s="210"/>
      <c r="AJ37" s="1"/>
    </row>
    <row r="38" spans="2:36" ht="12.75" customHeight="1">
      <c r="B38" s="209" t="s">
        <v>1290</v>
      </c>
      <c r="C38" s="210"/>
      <c r="D38" s="210"/>
      <c r="E38" s="210"/>
      <c r="F38" s="210"/>
      <c r="G38" s="210"/>
      <c r="H38" s="210"/>
      <c r="I38" s="210"/>
      <c r="J38" s="298">
        <v>17435843.419999998</v>
      </c>
      <c r="K38" s="210"/>
      <c r="L38" s="210"/>
      <c r="M38" s="210"/>
      <c r="N38" s="210"/>
      <c r="O38" s="210"/>
      <c r="P38" s="210"/>
      <c r="Q38" s="210"/>
      <c r="R38" s="210"/>
      <c r="S38" s="210"/>
      <c r="T38" s="210"/>
      <c r="U38" s="272">
        <v>0.005950866750943846</v>
      </c>
      <c r="V38" s="210"/>
      <c r="W38" s="210"/>
      <c r="X38" s="210"/>
      <c r="Y38" s="210"/>
      <c r="Z38" s="210"/>
      <c r="AA38" s="210"/>
      <c r="AB38" s="211">
        <v>307</v>
      </c>
      <c r="AC38" s="210"/>
      <c r="AD38" s="210"/>
      <c r="AE38" s="210"/>
      <c r="AF38" s="210"/>
      <c r="AG38" s="272">
        <v>0.008022578200538323</v>
      </c>
      <c r="AH38" s="210"/>
      <c r="AI38" s="210"/>
      <c r="AJ38" s="1"/>
    </row>
    <row r="39" spans="2:36" ht="12.75" customHeight="1">
      <c r="B39" s="209" t="s">
        <v>1291</v>
      </c>
      <c r="C39" s="210"/>
      <c r="D39" s="210"/>
      <c r="E39" s="210"/>
      <c r="F39" s="210"/>
      <c r="G39" s="210"/>
      <c r="H39" s="210"/>
      <c r="I39" s="210"/>
      <c r="J39" s="298">
        <v>2015069.0100000002</v>
      </c>
      <c r="K39" s="210"/>
      <c r="L39" s="210"/>
      <c r="M39" s="210"/>
      <c r="N39" s="210"/>
      <c r="O39" s="210"/>
      <c r="P39" s="210"/>
      <c r="Q39" s="210"/>
      <c r="R39" s="210"/>
      <c r="S39" s="210"/>
      <c r="T39" s="210"/>
      <c r="U39" s="272">
        <v>0.0006877446007981147</v>
      </c>
      <c r="V39" s="210"/>
      <c r="W39" s="210"/>
      <c r="X39" s="210"/>
      <c r="Y39" s="210"/>
      <c r="Z39" s="210"/>
      <c r="AA39" s="210"/>
      <c r="AB39" s="211">
        <v>55</v>
      </c>
      <c r="AC39" s="210"/>
      <c r="AD39" s="210"/>
      <c r="AE39" s="210"/>
      <c r="AF39" s="210"/>
      <c r="AG39" s="272">
        <v>0.001437269710194162</v>
      </c>
      <c r="AH39" s="210"/>
      <c r="AI39" s="210"/>
      <c r="AJ39" s="1"/>
    </row>
    <row r="40" spans="2:36" ht="12.75" customHeight="1">
      <c r="B40" s="209" t="s">
        <v>1292</v>
      </c>
      <c r="C40" s="210"/>
      <c r="D40" s="210"/>
      <c r="E40" s="210"/>
      <c r="F40" s="210"/>
      <c r="G40" s="210"/>
      <c r="H40" s="210"/>
      <c r="I40" s="210"/>
      <c r="J40" s="298">
        <v>1098532.48</v>
      </c>
      <c r="K40" s="210"/>
      <c r="L40" s="210"/>
      <c r="M40" s="210"/>
      <c r="N40" s="210"/>
      <c r="O40" s="210"/>
      <c r="P40" s="210"/>
      <c r="Q40" s="210"/>
      <c r="R40" s="210"/>
      <c r="S40" s="210"/>
      <c r="T40" s="210"/>
      <c r="U40" s="272">
        <v>0.0003749299791580651</v>
      </c>
      <c r="V40" s="210"/>
      <c r="W40" s="210"/>
      <c r="X40" s="210"/>
      <c r="Y40" s="210"/>
      <c r="Z40" s="210"/>
      <c r="AA40" s="210"/>
      <c r="AB40" s="211">
        <v>19</v>
      </c>
      <c r="AC40" s="210"/>
      <c r="AD40" s="210"/>
      <c r="AE40" s="210"/>
      <c r="AF40" s="210"/>
      <c r="AG40" s="272">
        <v>0.0004965113544307105</v>
      </c>
      <c r="AH40" s="210"/>
      <c r="AI40" s="210"/>
      <c r="AJ40" s="1"/>
    </row>
    <row r="41" spans="2:36" ht="12.75" customHeight="1">
      <c r="B41" s="209" t="s">
        <v>1293</v>
      </c>
      <c r="C41" s="210"/>
      <c r="D41" s="210"/>
      <c r="E41" s="210"/>
      <c r="F41" s="210"/>
      <c r="G41" s="210"/>
      <c r="H41" s="210"/>
      <c r="I41" s="210"/>
      <c r="J41" s="298">
        <v>979637.13</v>
      </c>
      <c r="K41" s="210"/>
      <c r="L41" s="210"/>
      <c r="M41" s="210"/>
      <c r="N41" s="210"/>
      <c r="O41" s="210"/>
      <c r="P41" s="210"/>
      <c r="Q41" s="210"/>
      <c r="R41" s="210"/>
      <c r="S41" s="210"/>
      <c r="T41" s="210"/>
      <c r="U41" s="272">
        <v>0.0003343509048848212</v>
      </c>
      <c r="V41" s="210"/>
      <c r="W41" s="210"/>
      <c r="X41" s="210"/>
      <c r="Y41" s="210"/>
      <c r="Z41" s="210"/>
      <c r="AA41" s="210"/>
      <c r="AB41" s="211">
        <v>31</v>
      </c>
      <c r="AC41" s="210"/>
      <c r="AD41" s="210"/>
      <c r="AE41" s="210"/>
      <c r="AF41" s="210"/>
      <c r="AG41" s="272">
        <v>0.0008100974730185277</v>
      </c>
      <c r="AH41" s="210"/>
      <c r="AI41" s="210"/>
      <c r="AJ41" s="1"/>
    </row>
    <row r="42" spans="2:36" ht="12.75" customHeight="1">
      <c r="B42" s="209" t="s">
        <v>1294</v>
      </c>
      <c r="C42" s="210"/>
      <c r="D42" s="210"/>
      <c r="E42" s="210"/>
      <c r="F42" s="210"/>
      <c r="G42" s="210"/>
      <c r="H42" s="210"/>
      <c r="I42" s="210"/>
      <c r="J42" s="298">
        <v>3734369.03</v>
      </c>
      <c r="K42" s="210"/>
      <c r="L42" s="210"/>
      <c r="M42" s="210"/>
      <c r="N42" s="210"/>
      <c r="O42" s="210"/>
      <c r="P42" s="210"/>
      <c r="Q42" s="210"/>
      <c r="R42" s="210"/>
      <c r="S42" s="210"/>
      <c r="T42" s="210"/>
      <c r="U42" s="272">
        <v>0.001274543018142189</v>
      </c>
      <c r="V42" s="210"/>
      <c r="W42" s="210"/>
      <c r="X42" s="210"/>
      <c r="Y42" s="210"/>
      <c r="Z42" s="210"/>
      <c r="AA42" s="210"/>
      <c r="AB42" s="211">
        <v>122</v>
      </c>
      <c r="AC42" s="210"/>
      <c r="AD42" s="210"/>
      <c r="AE42" s="210"/>
      <c r="AF42" s="210"/>
      <c r="AG42" s="272">
        <v>0.0031881255389761415</v>
      </c>
      <c r="AH42" s="210"/>
      <c r="AI42" s="210"/>
      <c r="AJ42" s="1"/>
    </row>
    <row r="43" spans="2:36" ht="12.75" customHeight="1">
      <c r="B43" s="209" t="s">
        <v>1295</v>
      </c>
      <c r="C43" s="210"/>
      <c r="D43" s="210"/>
      <c r="E43" s="210"/>
      <c r="F43" s="210"/>
      <c r="G43" s="210"/>
      <c r="H43" s="210"/>
      <c r="I43" s="210"/>
      <c r="J43" s="298">
        <v>2221179.229999999</v>
      </c>
      <c r="K43" s="210"/>
      <c r="L43" s="210"/>
      <c r="M43" s="210"/>
      <c r="N43" s="210"/>
      <c r="O43" s="210"/>
      <c r="P43" s="210"/>
      <c r="Q43" s="210"/>
      <c r="R43" s="210"/>
      <c r="S43" s="210"/>
      <c r="T43" s="210"/>
      <c r="U43" s="272">
        <v>0.0007580901771882309</v>
      </c>
      <c r="V43" s="210"/>
      <c r="W43" s="210"/>
      <c r="X43" s="210"/>
      <c r="Y43" s="210"/>
      <c r="Z43" s="210"/>
      <c r="AA43" s="210"/>
      <c r="AB43" s="211">
        <v>93</v>
      </c>
      <c r="AC43" s="210"/>
      <c r="AD43" s="210"/>
      <c r="AE43" s="210"/>
      <c r="AF43" s="210"/>
      <c r="AG43" s="272">
        <v>0.0024302924190555833</v>
      </c>
      <c r="AH43" s="210"/>
      <c r="AI43" s="210"/>
      <c r="AJ43" s="1"/>
    </row>
    <row r="44" spans="2:36" ht="12.75" customHeight="1">
      <c r="B44" s="209" t="s">
        <v>1296</v>
      </c>
      <c r="C44" s="210"/>
      <c r="D44" s="210"/>
      <c r="E44" s="210"/>
      <c r="F44" s="210"/>
      <c r="G44" s="210"/>
      <c r="H44" s="210"/>
      <c r="I44" s="210"/>
      <c r="J44" s="298">
        <v>889593.7099999998</v>
      </c>
      <c r="K44" s="210"/>
      <c r="L44" s="210"/>
      <c r="M44" s="210"/>
      <c r="N44" s="210"/>
      <c r="O44" s="210"/>
      <c r="P44" s="210"/>
      <c r="Q44" s="210"/>
      <c r="R44" s="210"/>
      <c r="S44" s="210"/>
      <c r="T44" s="210"/>
      <c r="U44" s="272">
        <v>0.0003036190164804647</v>
      </c>
      <c r="V44" s="210"/>
      <c r="W44" s="210"/>
      <c r="X44" s="210"/>
      <c r="Y44" s="210"/>
      <c r="Z44" s="210"/>
      <c r="AA44" s="210"/>
      <c r="AB44" s="211">
        <v>43</v>
      </c>
      <c r="AC44" s="210"/>
      <c r="AD44" s="210"/>
      <c r="AE44" s="210"/>
      <c r="AF44" s="210"/>
      <c r="AG44" s="272">
        <v>0.001123683591606345</v>
      </c>
      <c r="AH44" s="210"/>
      <c r="AI44" s="210"/>
      <c r="AJ44" s="1"/>
    </row>
    <row r="45" spans="2:36" ht="12.75" customHeight="1">
      <c r="B45" s="209" t="s">
        <v>1297</v>
      </c>
      <c r="C45" s="210"/>
      <c r="D45" s="210"/>
      <c r="E45" s="210"/>
      <c r="F45" s="210"/>
      <c r="G45" s="210"/>
      <c r="H45" s="210"/>
      <c r="I45" s="210"/>
      <c r="J45" s="298">
        <v>122069.93</v>
      </c>
      <c r="K45" s="210"/>
      <c r="L45" s="210"/>
      <c r="M45" s="210"/>
      <c r="N45" s="210"/>
      <c r="O45" s="210"/>
      <c r="P45" s="210"/>
      <c r="Q45" s="210"/>
      <c r="R45" s="210"/>
      <c r="S45" s="210"/>
      <c r="T45" s="210"/>
      <c r="U45" s="272">
        <v>4.1662560865498E-05</v>
      </c>
      <c r="V45" s="210"/>
      <c r="W45" s="210"/>
      <c r="X45" s="210"/>
      <c r="Y45" s="210"/>
      <c r="Z45" s="210"/>
      <c r="AA45" s="210"/>
      <c r="AB45" s="211">
        <v>11</v>
      </c>
      <c r="AC45" s="210"/>
      <c r="AD45" s="210"/>
      <c r="AE45" s="210"/>
      <c r="AF45" s="210"/>
      <c r="AG45" s="272">
        <v>0.0002874539420388324</v>
      </c>
      <c r="AH45" s="210"/>
      <c r="AI45" s="210"/>
      <c r="AJ45" s="1"/>
    </row>
    <row r="46" spans="2:36" ht="12.75" customHeight="1">
      <c r="B46" s="209" t="s">
        <v>1298</v>
      </c>
      <c r="C46" s="210"/>
      <c r="D46" s="210"/>
      <c r="E46" s="210"/>
      <c r="F46" s="210"/>
      <c r="G46" s="210"/>
      <c r="H46" s="210"/>
      <c r="I46" s="210"/>
      <c r="J46" s="298">
        <v>17719.940000000002</v>
      </c>
      <c r="K46" s="210"/>
      <c r="L46" s="210"/>
      <c r="M46" s="210"/>
      <c r="N46" s="210"/>
      <c r="O46" s="210"/>
      <c r="P46" s="210"/>
      <c r="Q46" s="210"/>
      <c r="R46" s="210"/>
      <c r="S46" s="210"/>
      <c r="T46" s="210"/>
      <c r="U46" s="272">
        <v>6.0478291318998275E-06</v>
      </c>
      <c r="V46" s="210"/>
      <c r="W46" s="210"/>
      <c r="X46" s="210"/>
      <c r="Y46" s="210"/>
      <c r="Z46" s="210"/>
      <c r="AA46" s="210"/>
      <c r="AB46" s="211">
        <v>2</v>
      </c>
      <c r="AC46" s="210"/>
      <c r="AD46" s="210"/>
      <c r="AE46" s="210"/>
      <c r="AF46" s="210"/>
      <c r="AG46" s="272">
        <v>5.226435309796953E-05</v>
      </c>
      <c r="AH46" s="210"/>
      <c r="AI46" s="210"/>
      <c r="AJ46" s="1"/>
    </row>
    <row r="47" spans="2:36" ht="12.75" customHeight="1">
      <c r="B47" s="209" t="s">
        <v>1299</v>
      </c>
      <c r="C47" s="210"/>
      <c r="D47" s="210"/>
      <c r="E47" s="210"/>
      <c r="F47" s="210"/>
      <c r="G47" s="210"/>
      <c r="H47" s="210"/>
      <c r="I47" s="210"/>
      <c r="J47" s="298">
        <v>75933.68000000001</v>
      </c>
      <c r="K47" s="210"/>
      <c r="L47" s="210"/>
      <c r="M47" s="210"/>
      <c r="N47" s="210"/>
      <c r="O47" s="210"/>
      <c r="P47" s="210"/>
      <c r="Q47" s="210"/>
      <c r="R47" s="210"/>
      <c r="S47" s="210"/>
      <c r="T47" s="210"/>
      <c r="U47" s="272">
        <v>2.591622330529106E-05</v>
      </c>
      <c r="V47" s="210"/>
      <c r="W47" s="210"/>
      <c r="X47" s="210"/>
      <c r="Y47" s="210"/>
      <c r="Z47" s="210"/>
      <c r="AA47" s="210"/>
      <c r="AB47" s="211">
        <v>3</v>
      </c>
      <c r="AC47" s="210"/>
      <c r="AD47" s="210"/>
      <c r="AE47" s="210"/>
      <c r="AF47" s="210"/>
      <c r="AG47" s="272">
        <v>7.839652964695429E-05</v>
      </c>
      <c r="AH47" s="210"/>
      <c r="AI47" s="210"/>
      <c r="AJ47" s="1"/>
    </row>
    <row r="48" spans="2:36" ht="12.75" customHeight="1">
      <c r="B48" s="209" t="s">
        <v>1300</v>
      </c>
      <c r="C48" s="210"/>
      <c r="D48" s="210"/>
      <c r="E48" s="210"/>
      <c r="F48" s="210"/>
      <c r="G48" s="210"/>
      <c r="H48" s="210"/>
      <c r="I48" s="210"/>
      <c r="J48" s="298">
        <v>47527.35</v>
      </c>
      <c r="K48" s="210"/>
      <c r="L48" s="210"/>
      <c r="M48" s="210"/>
      <c r="N48" s="210"/>
      <c r="O48" s="210"/>
      <c r="P48" s="210"/>
      <c r="Q48" s="210"/>
      <c r="R48" s="210"/>
      <c r="S48" s="210"/>
      <c r="T48" s="210"/>
      <c r="U48" s="272">
        <v>1.6221121058649138E-05</v>
      </c>
      <c r="V48" s="210"/>
      <c r="W48" s="210"/>
      <c r="X48" s="210"/>
      <c r="Y48" s="210"/>
      <c r="Z48" s="210"/>
      <c r="AA48" s="210"/>
      <c r="AB48" s="211">
        <v>15</v>
      </c>
      <c r="AC48" s="210"/>
      <c r="AD48" s="210"/>
      <c r="AE48" s="210"/>
      <c r="AF48" s="210"/>
      <c r="AG48" s="272">
        <v>0.0003919826482347715</v>
      </c>
      <c r="AH48" s="210"/>
      <c r="AI48" s="210"/>
      <c r="AJ48" s="1"/>
    </row>
    <row r="49" spans="2:36" ht="12.75" customHeight="1">
      <c r="B49" s="293"/>
      <c r="C49" s="294"/>
      <c r="D49" s="294"/>
      <c r="E49" s="294"/>
      <c r="F49" s="294"/>
      <c r="G49" s="294"/>
      <c r="H49" s="294"/>
      <c r="I49" s="294"/>
      <c r="J49" s="295">
        <v>2929967036.6900015</v>
      </c>
      <c r="K49" s="294"/>
      <c r="L49" s="294"/>
      <c r="M49" s="294"/>
      <c r="N49" s="294"/>
      <c r="O49" s="294"/>
      <c r="P49" s="294"/>
      <c r="Q49" s="294"/>
      <c r="R49" s="294"/>
      <c r="S49" s="294"/>
      <c r="T49" s="294"/>
      <c r="U49" s="296">
        <v>1.000000000000001</v>
      </c>
      <c r="V49" s="294"/>
      <c r="W49" s="294"/>
      <c r="X49" s="294"/>
      <c r="Y49" s="294"/>
      <c r="Z49" s="294"/>
      <c r="AA49" s="294"/>
      <c r="AB49" s="297">
        <v>38267</v>
      </c>
      <c r="AC49" s="294"/>
      <c r="AD49" s="294"/>
      <c r="AE49" s="294"/>
      <c r="AF49" s="294"/>
      <c r="AG49" s="296">
        <v>1</v>
      </c>
      <c r="AH49" s="294"/>
      <c r="AI49" s="294"/>
      <c r="AJ49" s="1"/>
    </row>
    <row r="50" spans="2:36" ht="8.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ht="18.75" customHeight="1">
      <c r="B51" s="222" t="s">
        <v>1264</v>
      </c>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4"/>
    </row>
    <row r="52" spans="2:36" ht="9"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3.5" customHeight="1">
      <c r="B53" s="217" t="s">
        <v>1280</v>
      </c>
      <c r="C53" s="218"/>
      <c r="D53" s="218"/>
      <c r="E53" s="218"/>
      <c r="F53" s="218"/>
      <c r="G53" s="218"/>
      <c r="H53" s="218"/>
      <c r="I53" s="218"/>
      <c r="J53" s="217" t="s">
        <v>1277</v>
      </c>
      <c r="K53" s="218"/>
      <c r="L53" s="218"/>
      <c r="M53" s="218"/>
      <c r="N53" s="218"/>
      <c r="O53" s="218"/>
      <c r="P53" s="218"/>
      <c r="Q53" s="218"/>
      <c r="R53" s="218"/>
      <c r="S53" s="218"/>
      <c r="T53" s="218"/>
      <c r="U53" s="217" t="s">
        <v>1278</v>
      </c>
      <c r="V53" s="218"/>
      <c r="W53" s="218"/>
      <c r="X53" s="218"/>
      <c r="Y53" s="218"/>
      <c r="Z53" s="218"/>
      <c r="AA53" s="218"/>
      <c r="AB53" s="217" t="s">
        <v>1279</v>
      </c>
      <c r="AC53" s="218"/>
      <c r="AD53" s="218"/>
      <c r="AE53" s="218"/>
      <c r="AF53" s="217" t="s">
        <v>1278</v>
      </c>
      <c r="AG53" s="218"/>
      <c r="AH53" s="218"/>
      <c r="AI53" s="218"/>
      <c r="AJ53" s="218"/>
    </row>
    <row r="54" spans="2:36" ht="10.5" customHeight="1">
      <c r="B54" s="209" t="s">
        <v>1301</v>
      </c>
      <c r="C54" s="210"/>
      <c r="D54" s="210"/>
      <c r="E54" s="210"/>
      <c r="F54" s="210"/>
      <c r="G54" s="210"/>
      <c r="H54" s="210"/>
      <c r="I54" s="210"/>
      <c r="J54" s="298">
        <v>0</v>
      </c>
      <c r="K54" s="210"/>
      <c r="L54" s="210"/>
      <c r="M54" s="210"/>
      <c r="N54" s="210"/>
      <c r="O54" s="210"/>
      <c r="P54" s="210"/>
      <c r="Q54" s="210"/>
      <c r="R54" s="210"/>
      <c r="S54" s="210"/>
      <c r="T54" s="210"/>
      <c r="U54" s="272">
        <v>0</v>
      </c>
      <c r="V54" s="210"/>
      <c r="W54" s="210"/>
      <c r="X54" s="210"/>
      <c r="Y54" s="210"/>
      <c r="Z54" s="210"/>
      <c r="AA54" s="210"/>
      <c r="AB54" s="211">
        <v>104</v>
      </c>
      <c r="AC54" s="210"/>
      <c r="AD54" s="210"/>
      <c r="AE54" s="210"/>
      <c r="AF54" s="272">
        <v>0.0027177463610944157</v>
      </c>
      <c r="AG54" s="210"/>
      <c r="AH54" s="210"/>
      <c r="AI54" s="210"/>
      <c r="AJ54" s="210"/>
    </row>
    <row r="55" spans="2:36" ht="10.5" customHeight="1">
      <c r="B55" s="209" t="s">
        <v>1281</v>
      </c>
      <c r="C55" s="210"/>
      <c r="D55" s="210"/>
      <c r="E55" s="210"/>
      <c r="F55" s="210"/>
      <c r="G55" s="210"/>
      <c r="H55" s="210"/>
      <c r="I55" s="210"/>
      <c r="J55" s="298">
        <v>4543705.87</v>
      </c>
      <c r="K55" s="210"/>
      <c r="L55" s="210"/>
      <c r="M55" s="210"/>
      <c r="N55" s="210"/>
      <c r="O55" s="210"/>
      <c r="P55" s="210"/>
      <c r="Q55" s="210"/>
      <c r="R55" s="210"/>
      <c r="S55" s="210"/>
      <c r="T55" s="210"/>
      <c r="U55" s="272">
        <v>0.0015507703032499132</v>
      </c>
      <c r="V55" s="210"/>
      <c r="W55" s="210"/>
      <c r="X55" s="210"/>
      <c r="Y55" s="210"/>
      <c r="Z55" s="210"/>
      <c r="AA55" s="210"/>
      <c r="AB55" s="211">
        <v>185</v>
      </c>
      <c r="AC55" s="210"/>
      <c r="AD55" s="210"/>
      <c r="AE55" s="210"/>
      <c r="AF55" s="272">
        <v>0.004834452661562181</v>
      </c>
      <c r="AG55" s="210"/>
      <c r="AH55" s="210"/>
      <c r="AI55" s="210"/>
      <c r="AJ55" s="210"/>
    </row>
    <row r="56" spans="2:36" ht="10.5" customHeight="1">
      <c r="B56" s="209" t="s">
        <v>1282</v>
      </c>
      <c r="C56" s="210"/>
      <c r="D56" s="210"/>
      <c r="E56" s="210"/>
      <c r="F56" s="210"/>
      <c r="G56" s="210"/>
      <c r="H56" s="210"/>
      <c r="I56" s="210"/>
      <c r="J56" s="298">
        <v>14044239.030000001</v>
      </c>
      <c r="K56" s="210"/>
      <c r="L56" s="210"/>
      <c r="M56" s="210"/>
      <c r="N56" s="210"/>
      <c r="O56" s="210"/>
      <c r="P56" s="210"/>
      <c r="Q56" s="210"/>
      <c r="R56" s="210"/>
      <c r="S56" s="210"/>
      <c r="T56" s="210"/>
      <c r="U56" s="272">
        <v>0.004793309567695976</v>
      </c>
      <c r="V56" s="210"/>
      <c r="W56" s="210"/>
      <c r="X56" s="210"/>
      <c r="Y56" s="210"/>
      <c r="Z56" s="210"/>
      <c r="AA56" s="210"/>
      <c r="AB56" s="211">
        <v>399</v>
      </c>
      <c r="AC56" s="210"/>
      <c r="AD56" s="210"/>
      <c r="AE56" s="210"/>
      <c r="AF56" s="272">
        <v>0.010426738443044922</v>
      </c>
      <c r="AG56" s="210"/>
      <c r="AH56" s="210"/>
      <c r="AI56" s="210"/>
      <c r="AJ56" s="210"/>
    </row>
    <row r="57" spans="2:36" ht="10.5" customHeight="1">
      <c r="B57" s="209" t="s">
        <v>1283</v>
      </c>
      <c r="C57" s="210"/>
      <c r="D57" s="210"/>
      <c r="E57" s="210"/>
      <c r="F57" s="210"/>
      <c r="G57" s="210"/>
      <c r="H57" s="210"/>
      <c r="I57" s="210"/>
      <c r="J57" s="298">
        <v>16623593.90000001</v>
      </c>
      <c r="K57" s="210"/>
      <c r="L57" s="210"/>
      <c r="M57" s="210"/>
      <c r="N57" s="210"/>
      <c r="O57" s="210"/>
      <c r="P57" s="210"/>
      <c r="Q57" s="210"/>
      <c r="R57" s="210"/>
      <c r="S57" s="210"/>
      <c r="T57" s="210"/>
      <c r="U57" s="272">
        <v>0.005673645365915031</v>
      </c>
      <c r="V57" s="210"/>
      <c r="W57" s="210"/>
      <c r="X57" s="210"/>
      <c r="Y57" s="210"/>
      <c r="Z57" s="210"/>
      <c r="AA57" s="210"/>
      <c r="AB57" s="211">
        <v>563</v>
      </c>
      <c r="AC57" s="210"/>
      <c r="AD57" s="210"/>
      <c r="AE57" s="210"/>
      <c r="AF57" s="272">
        <v>0.014712415397078423</v>
      </c>
      <c r="AG57" s="210"/>
      <c r="AH57" s="210"/>
      <c r="AI57" s="210"/>
      <c r="AJ57" s="210"/>
    </row>
    <row r="58" spans="2:36" ht="10.5" customHeight="1">
      <c r="B58" s="209" t="s">
        <v>1284</v>
      </c>
      <c r="C58" s="210"/>
      <c r="D58" s="210"/>
      <c r="E58" s="210"/>
      <c r="F58" s="210"/>
      <c r="G58" s="210"/>
      <c r="H58" s="210"/>
      <c r="I58" s="210"/>
      <c r="J58" s="298">
        <v>21028988.929999985</v>
      </c>
      <c r="K58" s="210"/>
      <c r="L58" s="210"/>
      <c r="M58" s="210"/>
      <c r="N58" s="210"/>
      <c r="O58" s="210"/>
      <c r="P58" s="210"/>
      <c r="Q58" s="210"/>
      <c r="R58" s="210"/>
      <c r="S58" s="210"/>
      <c r="T58" s="210"/>
      <c r="U58" s="272">
        <v>0.007177210073242514</v>
      </c>
      <c r="V58" s="210"/>
      <c r="W58" s="210"/>
      <c r="X58" s="210"/>
      <c r="Y58" s="210"/>
      <c r="Z58" s="210"/>
      <c r="AA58" s="210"/>
      <c r="AB58" s="211">
        <v>585</v>
      </c>
      <c r="AC58" s="210"/>
      <c r="AD58" s="210"/>
      <c r="AE58" s="210"/>
      <c r="AF58" s="272">
        <v>0.015287323281156088</v>
      </c>
      <c r="AG58" s="210"/>
      <c r="AH58" s="210"/>
      <c r="AI58" s="210"/>
      <c r="AJ58" s="210"/>
    </row>
    <row r="59" spans="2:36" ht="10.5" customHeight="1">
      <c r="B59" s="209" t="s">
        <v>1285</v>
      </c>
      <c r="C59" s="210"/>
      <c r="D59" s="210"/>
      <c r="E59" s="210"/>
      <c r="F59" s="210"/>
      <c r="G59" s="210"/>
      <c r="H59" s="210"/>
      <c r="I59" s="210"/>
      <c r="J59" s="298">
        <v>35446143.46999997</v>
      </c>
      <c r="K59" s="210"/>
      <c r="L59" s="210"/>
      <c r="M59" s="210"/>
      <c r="N59" s="210"/>
      <c r="O59" s="210"/>
      <c r="P59" s="210"/>
      <c r="Q59" s="210"/>
      <c r="R59" s="210"/>
      <c r="S59" s="210"/>
      <c r="T59" s="210"/>
      <c r="U59" s="272">
        <v>0.012097795990921345</v>
      </c>
      <c r="V59" s="210"/>
      <c r="W59" s="210"/>
      <c r="X59" s="210"/>
      <c r="Y59" s="210"/>
      <c r="Z59" s="210"/>
      <c r="AA59" s="210"/>
      <c r="AB59" s="211">
        <v>893</v>
      </c>
      <c r="AC59" s="210"/>
      <c r="AD59" s="210"/>
      <c r="AE59" s="210"/>
      <c r="AF59" s="272">
        <v>0.023336033658243396</v>
      </c>
      <c r="AG59" s="210"/>
      <c r="AH59" s="210"/>
      <c r="AI59" s="210"/>
      <c r="AJ59" s="210"/>
    </row>
    <row r="60" spans="2:36" ht="10.5" customHeight="1">
      <c r="B60" s="209" t="s">
        <v>1286</v>
      </c>
      <c r="C60" s="210"/>
      <c r="D60" s="210"/>
      <c r="E60" s="210"/>
      <c r="F60" s="210"/>
      <c r="G60" s="210"/>
      <c r="H60" s="210"/>
      <c r="I60" s="210"/>
      <c r="J60" s="298">
        <v>86571457.30999996</v>
      </c>
      <c r="K60" s="210"/>
      <c r="L60" s="210"/>
      <c r="M60" s="210"/>
      <c r="N60" s="210"/>
      <c r="O60" s="210"/>
      <c r="P60" s="210"/>
      <c r="Q60" s="210"/>
      <c r="R60" s="210"/>
      <c r="S60" s="210"/>
      <c r="T60" s="210"/>
      <c r="U60" s="272">
        <v>0.029546904871598906</v>
      </c>
      <c r="V60" s="210"/>
      <c r="W60" s="210"/>
      <c r="X60" s="210"/>
      <c r="Y60" s="210"/>
      <c r="Z60" s="210"/>
      <c r="AA60" s="210"/>
      <c r="AB60" s="211">
        <v>2097</v>
      </c>
      <c r="AC60" s="210"/>
      <c r="AD60" s="210"/>
      <c r="AE60" s="210"/>
      <c r="AF60" s="272">
        <v>0.05479917422322105</v>
      </c>
      <c r="AG60" s="210"/>
      <c r="AH60" s="210"/>
      <c r="AI60" s="210"/>
      <c r="AJ60" s="210"/>
    </row>
    <row r="61" spans="2:36" ht="10.5" customHeight="1">
      <c r="B61" s="209" t="s">
        <v>1287</v>
      </c>
      <c r="C61" s="210"/>
      <c r="D61" s="210"/>
      <c r="E61" s="210"/>
      <c r="F61" s="210"/>
      <c r="G61" s="210"/>
      <c r="H61" s="210"/>
      <c r="I61" s="210"/>
      <c r="J61" s="298">
        <v>165334989.86999986</v>
      </c>
      <c r="K61" s="210"/>
      <c r="L61" s="210"/>
      <c r="M61" s="210"/>
      <c r="N61" s="210"/>
      <c r="O61" s="210"/>
      <c r="P61" s="210"/>
      <c r="Q61" s="210"/>
      <c r="R61" s="210"/>
      <c r="S61" s="210"/>
      <c r="T61" s="210"/>
      <c r="U61" s="272">
        <v>0.05642895902910216</v>
      </c>
      <c r="V61" s="210"/>
      <c r="W61" s="210"/>
      <c r="X61" s="210"/>
      <c r="Y61" s="210"/>
      <c r="Z61" s="210"/>
      <c r="AA61" s="210"/>
      <c r="AB61" s="211">
        <v>3584</v>
      </c>
      <c r="AC61" s="210"/>
      <c r="AD61" s="210"/>
      <c r="AE61" s="210"/>
      <c r="AF61" s="272">
        <v>0.0936577207515614</v>
      </c>
      <c r="AG61" s="210"/>
      <c r="AH61" s="210"/>
      <c r="AI61" s="210"/>
      <c r="AJ61" s="210"/>
    </row>
    <row r="62" spans="2:36" ht="10.5" customHeight="1">
      <c r="B62" s="209" t="s">
        <v>1288</v>
      </c>
      <c r="C62" s="210"/>
      <c r="D62" s="210"/>
      <c r="E62" s="210"/>
      <c r="F62" s="210"/>
      <c r="G62" s="210"/>
      <c r="H62" s="210"/>
      <c r="I62" s="210"/>
      <c r="J62" s="298">
        <v>182380447.7499996</v>
      </c>
      <c r="K62" s="210"/>
      <c r="L62" s="210"/>
      <c r="M62" s="210"/>
      <c r="N62" s="210"/>
      <c r="O62" s="210"/>
      <c r="P62" s="210"/>
      <c r="Q62" s="210"/>
      <c r="R62" s="210"/>
      <c r="S62" s="210"/>
      <c r="T62" s="210"/>
      <c r="U62" s="272">
        <v>0.06224658689540612</v>
      </c>
      <c r="V62" s="210"/>
      <c r="W62" s="210"/>
      <c r="X62" s="210"/>
      <c r="Y62" s="210"/>
      <c r="Z62" s="210"/>
      <c r="AA62" s="210"/>
      <c r="AB62" s="211">
        <v>3672</v>
      </c>
      <c r="AC62" s="210"/>
      <c r="AD62" s="210"/>
      <c r="AE62" s="210"/>
      <c r="AF62" s="272">
        <v>0.09595735228787206</v>
      </c>
      <c r="AG62" s="210"/>
      <c r="AH62" s="210"/>
      <c r="AI62" s="210"/>
      <c r="AJ62" s="210"/>
    </row>
    <row r="63" spans="2:36" ht="10.5" customHeight="1">
      <c r="B63" s="209" t="s">
        <v>1289</v>
      </c>
      <c r="C63" s="210"/>
      <c r="D63" s="210"/>
      <c r="E63" s="210"/>
      <c r="F63" s="210"/>
      <c r="G63" s="210"/>
      <c r="H63" s="210"/>
      <c r="I63" s="210"/>
      <c r="J63" s="298">
        <v>138363164.59000015</v>
      </c>
      <c r="K63" s="210"/>
      <c r="L63" s="210"/>
      <c r="M63" s="210"/>
      <c r="N63" s="210"/>
      <c r="O63" s="210"/>
      <c r="P63" s="210"/>
      <c r="Q63" s="210"/>
      <c r="R63" s="210"/>
      <c r="S63" s="210"/>
      <c r="T63" s="210"/>
      <c r="U63" s="272">
        <v>0.047223454345175775</v>
      </c>
      <c r="V63" s="210"/>
      <c r="W63" s="210"/>
      <c r="X63" s="210"/>
      <c r="Y63" s="210"/>
      <c r="Z63" s="210"/>
      <c r="AA63" s="210"/>
      <c r="AB63" s="211">
        <v>2363</v>
      </c>
      <c r="AC63" s="210"/>
      <c r="AD63" s="210"/>
      <c r="AE63" s="210"/>
      <c r="AF63" s="272">
        <v>0.061750333185251</v>
      </c>
      <c r="AG63" s="210"/>
      <c r="AH63" s="210"/>
      <c r="AI63" s="210"/>
      <c r="AJ63" s="210"/>
    </row>
    <row r="64" spans="2:36" ht="10.5" customHeight="1">
      <c r="B64" s="209" t="s">
        <v>1290</v>
      </c>
      <c r="C64" s="210"/>
      <c r="D64" s="210"/>
      <c r="E64" s="210"/>
      <c r="F64" s="210"/>
      <c r="G64" s="210"/>
      <c r="H64" s="210"/>
      <c r="I64" s="210"/>
      <c r="J64" s="298">
        <v>134658200.9600001</v>
      </c>
      <c r="K64" s="210"/>
      <c r="L64" s="210"/>
      <c r="M64" s="210"/>
      <c r="N64" s="210"/>
      <c r="O64" s="210"/>
      <c r="P64" s="210"/>
      <c r="Q64" s="210"/>
      <c r="R64" s="210"/>
      <c r="S64" s="210"/>
      <c r="T64" s="210"/>
      <c r="U64" s="272">
        <v>0.04595894741263855</v>
      </c>
      <c r="V64" s="210"/>
      <c r="W64" s="210"/>
      <c r="X64" s="210"/>
      <c r="Y64" s="210"/>
      <c r="Z64" s="210"/>
      <c r="AA64" s="210"/>
      <c r="AB64" s="211">
        <v>1979</v>
      </c>
      <c r="AC64" s="210"/>
      <c r="AD64" s="210"/>
      <c r="AE64" s="210"/>
      <c r="AF64" s="272">
        <v>0.05171557739044085</v>
      </c>
      <c r="AG64" s="210"/>
      <c r="AH64" s="210"/>
      <c r="AI64" s="210"/>
      <c r="AJ64" s="210"/>
    </row>
    <row r="65" spans="2:36" ht="10.5" customHeight="1">
      <c r="B65" s="209" t="s">
        <v>1291</v>
      </c>
      <c r="C65" s="210"/>
      <c r="D65" s="210"/>
      <c r="E65" s="210"/>
      <c r="F65" s="210"/>
      <c r="G65" s="210"/>
      <c r="H65" s="210"/>
      <c r="I65" s="210"/>
      <c r="J65" s="298">
        <v>138983076.4600001</v>
      </c>
      <c r="K65" s="210"/>
      <c r="L65" s="210"/>
      <c r="M65" s="210"/>
      <c r="N65" s="210"/>
      <c r="O65" s="210"/>
      <c r="P65" s="210"/>
      <c r="Q65" s="210"/>
      <c r="R65" s="210"/>
      <c r="S65" s="210"/>
      <c r="T65" s="210"/>
      <c r="U65" s="272">
        <v>0.047435030742533565</v>
      </c>
      <c r="V65" s="210"/>
      <c r="W65" s="210"/>
      <c r="X65" s="210"/>
      <c r="Y65" s="210"/>
      <c r="Z65" s="210"/>
      <c r="AA65" s="210"/>
      <c r="AB65" s="211">
        <v>1935</v>
      </c>
      <c r="AC65" s="210"/>
      <c r="AD65" s="210"/>
      <c r="AE65" s="210"/>
      <c r="AF65" s="272">
        <v>0.05056576162228552</v>
      </c>
      <c r="AG65" s="210"/>
      <c r="AH65" s="210"/>
      <c r="AI65" s="210"/>
      <c r="AJ65" s="210"/>
    </row>
    <row r="66" spans="2:36" ht="10.5" customHeight="1">
      <c r="B66" s="209" t="s">
        <v>1292</v>
      </c>
      <c r="C66" s="210"/>
      <c r="D66" s="210"/>
      <c r="E66" s="210"/>
      <c r="F66" s="210"/>
      <c r="G66" s="210"/>
      <c r="H66" s="210"/>
      <c r="I66" s="210"/>
      <c r="J66" s="298">
        <v>159570873.4599999</v>
      </c>
      <c r="K66" s="210"/>
      <c r="L66" s="210"/>
      <c r="M66" s="210"/>
      <c r="N66" s="210"/>
      <c r="O66" s="210"/>
      <c r="P66" s="210"/>
      <c r="Q66" s="210"/>
      <c r="R66" s="210"/>
      <c r="S66" s="210"/>
      <c r="T66" s="210"/>
      <c r="U66" s="272">
        <v>0.054461661671207064</v>
      </c>
      <c r="V66" s="210"/>
      <c r="W66" s="210"/>
      <c r="X66" s="210"/>
      <c r="Y66" s="210"/>
      <c r="Z66" s="210"/>
      <c r="AA66" s="210"/>
      <c r="AB66" s="211">
        <v>2056</v>
      </c>
      <c r="AC66" s="210"/>
      <c r="AD66" s="210"/>
      <c r="AE66" s="210"/>
      <c r="AF66" s="272">
        <v>0.053727754984712675</v>
      </c>
      <c r="AG66" s="210"/>
      <c r="AH66" s="210"/>
      <c r="AI66" s="210"/>
      <c r="AJ66" s="210"/>
    </row>
    <row r="67" spans="2:36" ht="10.5" customHeight="1">
      <c r="B67" s="209" t="s">
        <v>1293</v>
      </c>
      <c r="C67" s="210"/>
      <c r="D67" s="210"/>
      <c r="E67" s="210"/>
      <c r="F67" s="210"/>
      <c r="G67" s="210"/>
      <c r="H67" s="210"/>
      <c r="I67" s="210"/>
      <c r="J67" s="298">
        <v>180012735.20000002</v>
      </c>
      <c r="K67" s="210"/>
      <c r="L67" s="210"/>
      <c r="M67" s="210"/>
      <c r="N67" s="210"/>
      <c r="O67" s="210"/>
      <c r="P67" s="210"/>
      <c r="Q67" s="210"/>
      <c r="R67" s="210"/>
      <c r="S67" s="210"/>
      <c r="T67" s="210"/>
      <c r="U67" s="272">
        <v>0.06143848478355628</v>
      </c>
      <c r="V67" s="210"/>
      <c r="W67" s="210"/>
      <c r="X67" s="210"/>
      <c r="Y67" s="210"/>
      <c r="Z67" s="210"/>
      <c r="AA67" s="210"/>
      <c r="AB67" s="211">
        <v>2154</v>
      </c>
      <c r="AC67" s="210"/>
      <c r="AD67" s="210"/>
      <c r="AE67" s="210"/>
      <c r="AF67" s="272">
        <v>0.05628870828651318</v>
      </c>
      <c r="AG67" s="210"/>
      <c r="AH67" s="210"/>
      <c r="AI67" s="210"/>
      <c r="AJ67" s="210"/>
    </row>
    <row r="68" spans="2:36" ht="10.5" customHeight="1">
      <c r="B68" s="209" t="s">
        <v>1294</v>
      </c>
      <c r="C68" s="210"/>
      <c r="D68" s="210"/>
      <c r="E68" s="210"/>
      <c r="F68" s="210"/>
      <c r="G68" s="210"/>
      <c r="H68" s="210"/>
      <c r="I68" s="210"/>
      <c r="J68" s="298">
        <v>121061153.99999984</v>
      </c>
      <c r="K68" s="210"/>
      <c r="L68" s="210"/>
      <c r="M68" s="210"/>
      <c r="N68" s="210"/>
      <c r="O68" s="210"/>
      <c r="P68" s="210"/>
      <c r="Q68" s="210"/>
      <c r="R68" s="210"/>
      <c r="S68" s="210"/>
      <c r="T68" s="210"/>
      <c r="U68" s="272">
        <v>0.041318264841901875</v>
      </c>
      <c r="V68" s="210"/>
      <c r="W68" s="210"/>
      <c r="X68" s="210"/>
      <c r="Y68" s="210"/>
      <c r="Z68" s="210"/>
      <c r="AA68" s="210"/>
      <c r="AB68" s="211">
        <v>1408</v>
      </c>
      <c r="AC68" s="210"/>
      <c r="AD68" s="210"/>
      <c r="AE68" s="210"/>
      <c r="AF68" s="272">
        <v>0.03679410458097055</v>
      </c>
      <c r="AG68" s="210"/>
      <c r="AH68" s="210"/>
      <c r="AI68" s="210"/>
      <c r="AJ68" s="210"/>
    </row>
    <row r="69" spans="2:36" ht="10.5" customHeight="1">
      <c r="B69" s="209" t="s">
        <v>1295</v>
      </c>
      <c r="C69" s="210"/>
      <c r="D69" s="210"/>
      <c r="E69" s="210"/>
      <c r="F69" s="210"/>
      <c r="G69" s="210"/>
      <c r="H69" s="210"/>
      <c r="I69" s="210"/>
      <c r="J69" s="298">
        <v>109328119.39999996</v>
      </c>
      <c r="K69" s="210"/>
      <c r="L69" s="210"/>
      <c r="M69" s="210"/>
      <c r="N69" s="210"/>
      <c r="O69" s="210"/>
      <c r="P69" s="210"/>
      <c r="Q69" s="210"/>
      <c r="R69" s="210"/>
      <c r="S69" s="210"/>
      <c r="T69" s="210"/>
      <c r="U69" s="272">
        <v>0.037313771121298536</v>
      </c>
      <c r="V69" s="210"/>
      <c r="W69" s="210"/>
      <c r="X69" s="210"/>
      <c r="Y69" s="210"/>
      <c r="Z69" s="210"/>
      <c r="AA69" s="210"/>
      <c r="AB69" s="211">
        <v>1218</v>
      </c>
      <c r="AC69" s="210"/>
      <c r="AD69" s="210"/>
      <c r="AE69" s="210"/>
      <c r="AF69" s="272">
        <v>0.031828991036663444</v>
      </c>
      <c r="AG69" s="210"/>
      <c r="AH69" s="210"/>
      <c r="AI69" s="210"/>
      <c r="AJ69" s="210"/>
    </row>
    <row r="70" spans="2:36" ht="10.5" customHeight="1">
      <c r="B70" s="209" t="s">
        <v>1296</v>
      </c>
      <c r="C70" s="210"/>
      <c r="D70" s="210"/>
      <c r="E70" s="210"/>
      <c r="F70" s="210"/>
      <c r="G70" s="210"/>
      <c r="H70" s="210"/>
      <c r="I70" s="210"/>
      <c r="J70" s="298">
        <v>145382305.59000003</v>
      </c>
      <c r="K70" s="210"/>
      <c r="L70" s="210"/>
      <c r="M70" s="210"/>
      <c r="N70" s="210"/>
      <c r="O70" s="210"/>
      <c r="P70" s="210"/>
      <c r="Q70" s="210"/>
      <c r="R70" s="210"/>
      <c r="S70" s="210"/>
      <c r="T70" s="210"/>
      <c r="U70" s="272">
        <v>0.049619092559566556</v>
      </c>
      <c r="V70" s="210"/>
      <c r="W70" s="210"/>
      <c r="X70" s="210"/>
      <c r="Y70" s="210"/>
      <c r="Z70" s="210"/>
      <c r="AA70" s="210"/>
      <c r="AB70" s="211">
        <v>1576</v>
      </c>
      <c r="AC70" s="210"/>
      <c r="AD70" s="210"/>
      <c r="AE70" s="210"/>
      <c r="AF70" s="272">
        <v>0.04118431024119999</v>
      </c>
      <c r="AG70" s="210"/>
      <c r="AH70" s="210"/>
      <c r="AI70" s="210"/>
      <c r="AJ70" s="210"/>
    </row>
    <row r="71" spans="2:36" ht="10.5" customHeight="1">
      <c r="B71" s="209" t="s">
        <v>1297</v>
      </c>
      <c r="C71" s="210"/>
      <c r="D71" s="210"/>
      <c r="E71" s="210"/>
      <c r="F71" s="210"/>
      <c r="G71" s="210"/>
      <c r="H71" s="210"/>
      <c r="I71" s="210"/>
      <c r="J71" s="298">
        <v>206218790.69000062</v>
      </c>
      <c r="K71" s="210"/>
      <c r="L71" s="210"/>
      <c r="M71" s="210"/>
      <c r="N71" s="210"/>
      <c r="O71" s="210"/>
      <c r="P71" s="210"/>
      <c r="Q71" s="210"/>
      <c r="R71" s="210"/>
      <c r="S71" s="210"/>
      <c r="T71" s="210"/>
      <c r="U71" s="272">
        <v>0.07038263165000216</v>
      </c>
      <c r="V71" s="210"/>
      <c r="W71" s="210"/>
      <c r="X71" s="210"/>
      <c r="Y71" s="210"/>
      <c r="Z71" s="210"/>
      <c r="AA71" s="210"/>
      <c r="AB71" s="211">
        <v>2021</v>
      </c>
      <c r="AC71" s="210"/>
      <c r="AD71" s="210"/>
      <c r="AE71" s="210"/>
      <c r="AF71" s="272">
        <v>0.05281312880549821</v>
      </c>
      <c r="AG71" s="210"/>
      <c r="AH71" s="210"/>
      <c r="AI71" s="210"/>
      <c r="AJ71" s="210"/>
    </row>
    <row r="72" spans="2:36" ht="10.5" customHeight="1">
      <c r="B72" s="209" t="s">
        <v>1298</v>
      </c>
      <c r="C72" s="210"/>
      <c r="D72" s="210"/>
      <c r="E72" s="210"/>
      <c r="F72" s="210"/>
      <c r="G72" s="210"/>
      <c r="H72" s="210"/>
      <c r="I72" s="210"/>
      <c r="J72" s="298">
        <v>250476057.89999986</v>
      </c>
      <c r="K72" s="210"/>
      <c r="L72" s="210"/>
      <c r="M72" s="210"/>
      <c r="N72" s="210"/>
      <c r="O72" s="210"/>
      <c r="P72" s="210"/>
      <c r="Q72" s="210"/>
      <c r="R72" s="210"/>
      <c r="S72" s="210"/>
      <c r="T72" s="210"/>
      <c r="U72" s="272">
        <v>0.08548767094081854</v>
      </c>
      <c r="V72" s="210"/>
      <c r="W72" s="210"/>
      <c r="X72" s="210"/>
      <c r="Y72" s="210"/>
      <c r="Z72" s="210"/>
      <c r="AA72" s="210"/>
      <c r="AB72" s="211">
        <v>2329</v>
      </c>
      <c r="AC72" s="210"/>
      <c r="AD72" s="210"/>
      <c r="AE72" s="210"/>
      <c r="AF72" s="272">
        <v>0.06086183918258552</v>
      </c>
      <c r="AG72" s="210"/>
      <c r="AH72" s="210"/>
      <c r="AI72" s="210"/>
      <c r="AJ72" s="210"/>
    </row>
    <row r="73" spans="2:36" ht="10.5" customHeight="1">
      <c r="B73" s="209" t="s">
        <v>1299</v>
      </c>
      <c r="C73" s="210"/>
      <c r="D73" s="210"/>
      <c r="E73" s="210"/>
      <c r="F73" s="210"/>
      <c r="G73" s="210"/>
      <c r="H73" s="210"/>
      <c r="I73" s="210"/>
      <c r="J73" s="298">
        <v>152814042.89999983</v>
      </c>
      <c r="K73" s="210"/>
      <c r="L73" s="210"/>
      <c r="M73" s="210"/>
      <c r="N73" s="210"/>
      <c r="O73" s="210"/>
      <c r="P73" s="210"/>
      <c r="Q73" s="210"/>
      <c r="R73" s="210"/>
      <c r="S73" s="210"/>
      <c r="T73" s="210"/>
      <c r="U73" s="272">
        <v>0.05215555021145723</v>
      </c>
      <c r="V73" s="210"/>
      <c r="W73" s="210"/>
      <c r="X73" s="210"/>
      <c r="Y73" s="210"/>
      <c r="Z73" s="210"/>
      <c r="AA73" s="210"/>
      <c r="AB73" s="211">
        <v>1329</v>
      </c>
      <c r="AC73" s="210"/>
      <c r="AD73" s="210"/>
      <c r="AE73" s="210"/>
      <c r="AF73" s="272">
        <v>0.03472966263360075</v>
      </c>
      <c r="AG73" s="210"/>
      <c r="AH73" s="210"/>
      <c r="AI73" s="210"/>
      <c r="AJ73" s="210"/>
    </row>
    <row r="74" spans="2:36" ht="10.5" customHeight="1">
      <c r="B74" s="209" t="s">
        <v>1300</v>
      </c>
      <c r="C74" s="210"/>
      <c r="D74" s="210"/>
      <c r="E74" s="210"/>
      <c r="F74" s="210"/>
      <c r="G74" s="210"/>
      <c r="H74" s="210"/>
      <c r="I74" s="210"/>
      <c r="J74" s="298">
        <v>77385088.6300001</v>
      </c>
      <c r="K74" s="210"/>
      <c r="L74" s="210"/>
      <c r="M74" s="210"/>
      <c r="N74" s="210"/>
      <c r="O74" s="210"/>
      <c r="P74" s="210"/>
      <c r="Q74" s="210"/>
      <c r="R74" s="210"/>
      <c r="S74" s="210"/>
      <c r="T74" s="210"/>
      <c r="U74" s="272">
        <v>0.02641159018547269</v>
      </c>
      <c r="V74" s="210"/>
      <c r="W74" s="210"/>
      <c r="X74" s="210"/>
      <c r="Y74" s="210"/>
      <c r="Z74" s="210"/>
      <c r="AA74" s="210"/>
      <c r="AB74" s="211">
        <v>713</v>
      </c>
      <c r="AC74" s="210"/>
      <c r="AD74" s="210"/>
      <c r="AE74" s="210"/>
      <c r="AF74" s="272">
        <v>0.018632241879426137</v>
      </c>
      <c r="AG74" s="210"/>
      <c r="AH74" s="210"/>
      <c r="AI74" s="210"/>
      <c r="AJ74" s="210"/>
    </row>
    <row r="75" spans="2:36" ht="10.5" customHeight="1">
      <c r="B75" s="209" t="s">
        <v>1302</v>
      </c>
      <c r="C75" s="210"/>
      <c r="D75" s="210"/>
      <c r="E75" s="210"/>
      <c r="F75" s="210"/>
      <c r="G75" s="210"/>
      <c r="H75" s="210"/>
      <c r="I75" s="210"/>
      <c r="J75" s="298">
        <v>73175604.01000002</v>
      </c>
      <c r="K75" s="210"/>
      <c r="L75" s="210"/>
      <c r="M75" s="210"/>
      <c r="N75" s="210"/>
      <c r="O75" s="210"/>
      <c r="P75" s="210"/>
      <c r="Q75" s="210"/>
      <c r="R75" s="210"/>
      <c r="S75" s="210"/>
      <c r="T75" s="210"/>
      <c r="U75" s="272">
        <v>0.024974889851548266</v>
      </c>
      <c r="V75" s="210"/>
      <c r="W75" s="210"/>
      <c r="X75" s="210"/>
      <c r="Y75" s="210"/>
      <c r="Z75" s="210"/>
      <c r="AA75" s="210"/>
      <c r="AB75" s="211">
        <v>773</v>
      </c>
      <c r="AC75" s="210"/>
      <c r="AD75" s="210"/>
      <c r="AE75" s="210"/>
      <c r="AF75" s="272">
        <v>0.020200172472365222</v>
      </c>
      <c r="AG75" s="210"/>
      <c r="AH75" s="210"/>
      <c r="AI75" s="210"/>
      <c r="AJ75" s="210"/>
    </row>
    <row r="76" spans="2:36" ht="10.5" customHeight="1">
      <c r="B76" s="209" t="s">
        <v>1303</v>
      </c>
      <c r="C76" s="210"/>
      <c r="D76" s="210"/>
      <c r="E76" s="210"/>
      <c r="F76" s="210"/>
      <c r="G76" s="210"/>
      <c r="H76" s="210"/>
      <c r="I76" s="210"/>
      <c r="J76" s="298">
        <v>170139345.59999996</v>
      </c>
      <c r="K76" s="210"/>
      <c r="L76" s="210"/>
      <c r="M76" s="210"/>
      <c r="N76" s="210"/>
      <c r="O76" s="210"/>
      <c r="P76" s="210"/>
      <c r="Q76" s="210"/>
      <c r="R76" s="210"/>
      <c r="S76" s="210"/>
      <c r="T76" s="210"/>
      <c r="U76" s="272">
        <v>0.05806868932976371</v>
      </c>
      <c r="V76" s="210"/>
      <c r="W76" s="210"/>
      <c r="X76" s="210"/>
      <c r="Y76" s="210"/>
      <c r="Z76" s="210"/>
      <c r="AA76" s="210"/>
      <c r="AB76" s="211">
        <v>1490</v>
      </c>
      <c r="AC76" s="210"/>
      <c r="AD76" s="210"/>
      <c r="AE76" s="210"/>
      <c r="AF76" s="272">
        <v>0.0389369430579873</v>
      </c>
      <c r="AG76" s="210"/>
      <c r="AH76" s="210"/>
      <c r="AI76" s="210"/>
      <c r="AJ76" s="210"/>
    </row>
    <row r="77" spans="2:36" ht="10.5" customHeight="1">
      <c r="B77" s="209" t="s">
        <v>1304</v>
      </c>
      <c r="C77" s="210"/>
      <c r="D77" s="210"/>
      <c r="E77" s="210"/>
      <c r="F77" s="210"/>
      <c r="G77" s="210"/>
      <c r="H77" s="210"/>
      <c r="I77" s="210"/>
      <c r="J77" s="298">
        <v>232461679.2700002</v>
      </c>
      <c r="K77" s="210"/>
      <c r="L77" s="210"/>
      <c r="M77" s="210"/>
      <c r="N77" s="210"/>
      <c r="O77" s="210"/>
      <c r="P77" s="210"/>
      <c r="Q77" s="210"/>
      <c r="R77" s="210"/>
      <c r="S77" s="210"/>
      <c r="T77" s="210"/>
      <c r="U77" s="272">
        <v>0.07933934967835456</v>
      </c>
      <c r="V77" s="210"/>
      <c r="W77" s="210"/>
      <c r="X77" s="210"/>
      <c r="Y77" s="210"/>
      <c r="Z77" s="210"/>
      <c r="AA77" s="210"/>
      <c r="AB77" s="211">
        <v>1893</v>
      </c>
      <c r="AC77" s="210"/>
      <c r="AD77" s="210"/>
      <c r="AE77" s="210"/>
      <c r="AF77" s="272">
        <v>0.04946821020722816</v>
      </c>
      <c r="AG77" s="210"/>
      <c r="AH77" s="210"/>
      <c r="AI77" s="210"/>
      <c r="AJ77" s="210"/>
    </row>
    <row r="78" spans="2:36" ht="10.5" customHeight="1">
      <c r="B78" s="209" t="s">
        <v>1305</v>
      </c>
      <c r="C78" s="210"/>
      <c r="D78" s="210"/>
      <c r="E78" s="210"/>
      <c r="F78" s="210"/>
      <c r="G78" s="210"/>
      <c r="H78" s="210"/>
      <c r="I78" s="210"/>
      <c r="J78" s="298">
        <v>78234280.07000001</v>
      </c>
      <c r="K78" s="210"/>
      <c r="L78" s="210"/>
      <c r="M78" s="210"/>
      <c r="N78" s="210"/>
      <c r="O78" s="210"/>
      <c r="P78" s="210"/>
      <c r="Q78" s="210"/>
      <c r="R78" s="210"/>
      <c r="S78" s="210"/>
      <c r="T78" s="210"/>
      <c r="U78" s="272">
        <v>0.026701419876170935</v>
      </c>
      <c r="V78" s="210"/>
      <c r="W78" s="210"/>
      <c r="X78" s="210"/>
      <c r="Y78" s="210"/>
      <c r="Z78" s="210"/>
      <c r="AA78" s="210"/>
      <c r="AB78" s="211">
        <v>631</v>
      </c>
      <c r="AC78" s="210"/>
      <c r="AD78" s="210"/>
      <c r="AE78" s="210"/>
      <c r="AF78" s="272">
        <v>0.016489403402409387</v>
      </c>
      <c r="AG78" s="210"/>
      <c r="AH78" s="210"/>
      <c r="AI78" s="210"/>
      <c r="AJ78" s="210"/>
    </row>
    <row r="79" spans="2:36" ht="10.5" customHeight="1">
      <c r="B79" s="209" t="s">
        <v>1306</v>
      </c>
      <c r="C79" s="210"/>
      <c r="D79" s="210"/>
      <c r="E79" s="210"/>
      <c r="F79" s="210"/>
      <c r="G79" s="210"/>
      <c r="H79" s="210"/>
      <c r="I79" s="210"/>
      <c r="J79" s="298">
        <v>27727929.480000008</v>
      </c>
      <c r="K79" s="210"/>
      <c r="L79" s="210"/>
      <c r="M79" s="210"/>
      <c r="N79" s="210"/>
      <c r="O79" s="210"/>
      <c r="P79" s="210"/>
      <c r="Q79" s="210"/>
      <c r="R79" s="210"/>
      <c r="S79" s="210"/>
      <c r="T79" s="210"/>
      <c r="U79" s="272">
        <v>0.009463563628116584</v>
      </c>
      <c r="V79" s="210"/>
      <c r="W79" s="210"/>
      <c r="X79" s="210"/>
      <c r="Y79" s="210"/>
      <c r="Z79" s="210"/>
      <c r="AA79" s="210"/>
      <c r="AB79" s="211">
        <v>239</v>
      </c>
      <c r="AC79" s="210"/>
      <c r="AD79" s="210"/>
      <c r="AE79" s="210"/>
      <c r="AF79" s="272">
        <v>0.006245590195207359</v>
      </c>
      <c r="AG79" s="210"/>
      <c r="AH79" s="210"/>
      <c r="AI79" s="210"/>
      <c r="AJ79" s="210"/>
    </row>
    <row r="80" spans="2:36" ht="10.5" customHeight="1">
      <c r="B80" s="209" t="s">
        <v>1307</v>
      </c>
      <c r="C80" s="210"/>
      <c r="D80" s="210"/>
      <c r="E80" s="210"/>
      <c r="F80" s="210"/>
      <c r="G80" s="210"/>
      <c r="H80" s="210"/>
      <c r="I80" s="210"/>
      <c r="J80" s="298">
        <v>2203691.29</v>
      </c>
      <c r="K80" s="210"/>
      <c r="L80" s="210"/>
      <c r="M80" s="210"/>
      <c r="N80" s="210"/>
      <c r="O80" s="210"/>
      <c r="P80" s="210"/>
      <c r="Q80" s="210"/>
      <c r="R80" s="210"/>
      <c r="S80" s="210"/>
      <c r="T80" s="210"/>
      <c r="U80" s="272">
        <v>0.0007521215298345208</v>
      </c>
      <c r="V80" s="210"/>
      <c r="W80" s="210"/>
      <c r="X80" s="210"/>
      <c r="Y80" s="210"/>
      <c r="Z80" s="210"/>
      <c r="AA80" s="210"/>
      <c r="AB80" s="211">
        <v>20</v>
      </c>
      <c r="AC80" s="210"/>
      <c r="AD80" s="210"/>
      <c r="AE80" s="210"/>
      <c r="AF80" s="272">
        <v>0.0005226435309796953</v>
      </c>
      <c r="AG80" s="210"/>
      <c r="AH80" s="210"/>
      <c r="AI80" s="210"/>
      <c r="AJ80" s="210"/>
    </row>
    <row r="81" spans="2:36" ht="10.5" customHeight="1">
      <c r="B81" s="209" t="s">
        <v>1308</v>
      </c>
      <c r="C81" s="210"/>
      <c r="D81" s="210"/>
      <c r="E81" s="210"/>
      <c r="F81" s="210"/>
      <c r="G81" s="210"/>
      <c r="H81" s="210"/>
      <c r="I81" s="210"/>
      <c r="J81" s="298">
        <v>3152499.98</v>
      </c>
      <c r="K81" s="210"/>
      <c r="L81" s="210"/>
      <c r="M81" s="210"/>
      <c r="N81" s="210"/>
      <c r="O81" s="210"/>
      <c r="P81" s="210"/>
      <c r="Q81" s="210"/>
      <c r="R81" s="210"/>
      <c r="S81" s="210"/>
      <c r="T81" s="210"/>
      <c r="U81" s="272">
        <v>0.001075950664469385</v>
      </c>
      <c r="V81" s="210"/>
      <c r="W81" s="210"/>
      <c r="X81" s="210"/>
      <c r="Y81" s="210"/>
      <c r="Z81" s="210"/>
      <c r="AA81" s="210"/>
      <c r="AB81" s="211">
        <v>32</v>
      </c>
      <c r="AC81" s="210"/>
      <c r="AD81" s="210"/>
      <c r="AE81" s="210"/>
      <c r="AF81" s="272">
        <v>0.0008362296495675125</v>
      </c>
      <c r="AG81" s="210"/>
      <c r="AH81" s="210"/>
      <c r="AI81" s="210"/>
      <c r="AJ81" s="210"/>
    </row>
    <row r="82" spans="2:36" ht="10.5" customHeight="1">
      <c r="B82" s="209" t="s">
        <v>1309</v>
      </c>
      <c r="C82" s="210"/>
      <c r="D82" s="210"/>
      <c r="E82" s="210"/>
      <c r="F82" s="210"/>
      <c r="G82" s="210"/>
      <c r="H82" s="210"/>
      <c r="I82" s="210"/>
      <c r="J82" s="298">
        <v>1749596.0000000002</v>
      </c>
      <c r="K82" s="210"/>
      <c r="L82" s="210"/>
      <c r="M82" s="210"/>
      <c r="N82" s="210"/>
      <c r="O82" s="210"/>
      <c r="P82" s="210"/>
      <c r="Q82" s="210"/>
      <c r="R82" s="210"/>
      <c r="S82" s="210"/>
      <c r="T82" s="210"/>
      <c r="U82" s="272">
        <v>0.0005971384585870729</v>
      </c>
      <c r="V82" s="210"/>
      <c r="W82" s="210"/>
      <c r="X82" s="210"/>
      <c r="Y82" s="210"/>
      <c r="Z82" s="210"/>
      <c r="AA82" s="210"/>
      <c r="AB82" s="211">
        <v>14</v>
      </c>
      <c r="AC82" s="210"/>
      <c r="AD82" s="210"/>
      <c r="AE82" s="210"/>
      <c r="AF82" s="272">
        <v>0.0003658504716857867</v>
      </c>
      <c r="AG82" s="210"/>
      <c r="AH82" s="210"/>
      <c r="AI82" s="210"/>
      <c r="AJ82" s="210"/>
    </row>
    <row r="83" spans="2:36" ht="10.5" customHeight="1">
      <c r="B83" s="209" t="s">
        <v>1310</v>
      </c>
      <c r="C83" s="210"/>
      <c r="D83" s="210"/>
      <c r="E83" s="210"/>
      <c r="F83" s="210"/>
      <c r="G83" s="210"/>
      <c r="H83" s="210"/>
      <c r="I83" s="210"/>
      <c r="J83" s="298">
        <v>662985.21</v>
      </c>
      <c r="K83" s="210"/>
      <c r="L83" s="210"/>
      <c r="M83" s="210"/>
      <c r="N83" s="210"/>
      <c r="O83" s="210"/>
      <c r="P83" s="210"/>
      <c r="Q83" s="210"/>
      <c r="R83" s="210"/>
      <c r="S83" s="210"/>
      <c r="T83" s="210"/>
      <c r="U83" s="272">
        <v>0.00022627736138252876</v>
      </c>
      <c r="V83" s="210"/>
      <c r="W83" s="210"/>
      <c r="X83" s="210"/>
      <c r="Y83" s="210"/>
      <c r="Z83" s="210"/>
      <c r="AA83" s="210"/>
      <c r="AB83" s="211">
        <v>8</v>
      </c>
      <c r="AC83" s="210"/>
      <c r="AD83" s="210"/>
      <c r="AE83" s="210"/>
      <c r="AF83" s="272">
        <v>0.00020905741239187812</v>
      </c>
      <c r="AG83" s="210"/>
      <c r="AH83" s="210"/>
      <c r="AI83" s="210"/>
      <c r="AJ83" s="210"/>
    </row>
    <row r="84" spans="2:36" ht="10.5" customHeight="1">
      <c r="B84" s="209" t="s">
        <v>1311</v>
      </c>
      <c r="C84" s="210"/>
      <c r="D84" s="210"/>
      <c r="E84" s="210"/>
      <c r="F84" s="210"/>
      <c r="G84" s="210"/>
      <c r="H84" s="210"/>
      <c r="I84" s="210"/>
      <c r="J84" s="298">
        <v>232249.87</v>
      </c>
      <c r="K84" s="210"/>
      <c r="L84" s="210"/>
      <c r="M84" s="210"/>
      <c r="N84" s="210"/>
      <c r="O84" s="210"/>
      <c r="P84" s="210"/>
      <c r="Q84" s="210"/>
      <c r="R84" s="210"/>
      <c r="S84" s="210"/>
      <c r="T84" s="210"/>
      <c r="U84" s="272">
        <v>7.926705901182219E-05</v>
      </c>
      <c r="V84" s="210"/>
      <c r="W84" s="210"/>
      <c r="X84" s="210"/>
      <c r="Y84" s="210"/>
      <c r="Z84" s="210"/>
      <c r="AA84" s="210"/>
      <c r="AB84" s="211">
        <v>4</v>
      </c>
      <c r="AC84" s="210"/>
      <c r="AD84" s="210"/>
      <c r="AE84" s="210"/>
      <c r="AF84" s="272">
        <v>0.00010452870619593906</v>
      </c>
      <c r="AG84" s="210"/>
      <c r="AH84" s="210"/>
      <c r="AI84" s="210"/>
      <c r="AJ84" s="210"/>
    </row>
    <row r="85" spans="2:36" ht="13.5" customHeight="1">
      <c r="B85" s="293"/>
      <c r="C85" s="294"/>
      <c r="D85" s="294"/>
      <c r="E85" s="294"/>
      <c r="F85" s="294"/>
      <c r="G85" s="294"/>
      <c r="H85" s="294"/>
      <c r="I85" s="294"/>
      <c r="J85" s="295">
        <v>2929967036.6899996</v>
      </c>
      <c r="K85" s="294"/>
      <c r="L85" s="294"/>
      <c r="M85" s="294"/>
      <c r="N85" s="294"/>
      <c r="O85" s="294"/>
      <c r="P85" s="294"/>
      <c r="Q85" s="294"/>
      <c r="R85" s="294"/>
      <c r="S85" s="294"/>
      <c r="T85" s="294"/>
      <c r="U85" s="296">
        <v>1.0000000000000018</v>
      </c>
      <c r="V85" s="294"/>
      <c r="W85" s="294"/>
      <c r="X85" s="294"/>
      <c r="Y85" s="294"/>
      <c r="Z85" s="294"/>
      <c r="AA85" s="294"/>
      <c r="AB85" s="297">
        <v>38267</v>
      </c>
      <c r="AC85" s="294"/>
      <c r="AD85" s="294"/>
      <c r="AE85" s="294"/>
      <c r="AF85" s="296">
        <v>1</v>
      </c>
      <c r="AG85" s="294"/>
      <c r="AH85" s="294"/>
      <c r="AI85" s="294"/>
      <c r="AJ85" s="294"/>
    </row>
    <row r="86" spans="2:36" ht="9"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8.75" customHeight="1">
      <c r="B87" s="222" t="s">
        <v>1265</v>
      </c>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4"/>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2.75" customHeight="1">
      <c r="B89" s="217" t="s">
        <v>1280</v>
      </c>
      <c r="C89" s="218"/>
      <c r="D89" s="218"/>
      <c r="E89" s="218"/>
      <c r="F89" s="218"/>
      <c r="G89" s="218"/>
      <c r="H89" s="218"/>
      <c r="I89" s="217" t="s">
        <v>1277</v>
      </c>
      <c r="J89" s="218"/>
      <c r="K89" s="218"/>
      <c r="L89" s="218"/>
      <c r="M89" s="218"/>
      <c r="N89" s="218"/>
      <c r="O89" s="218"/>
      <c r="P89" s="218"/>
      <c r="Q89" s="218"/>
      <c r="R89" s="218"/>
      <c r="S89" s="218"/>
      <c r="T89" s="218"/>
      <c r="U89" s="217" t="s">
        <v>1278</v>
      </c>
      <c r="V89" s="218"/>
      <c r="W89" s="218"/>
      <c r="X89" s="218"/>
      <c r="Y89" s="218"/>
      <c r="Z89" s="218"/>
      <c r="AA89" s="218"/>
      <c r="AB89" s="217" t="s">
        <v>1279</v>
      </c>
      <c r="AC89" s="218"/>
      <c r="AD89" s="218"/>
      <c r="AE89" s="218"/>
      <c r="AF89" s="217" t="s">
        <v>1278</v>
      </c>
      <c r="AG89" s="218"/>
      <c r="AH89" s="218"/>
      <c r="AI89" s="218"/>
      <c r="AJ89" s="218"/>
    </row>
    <row r="90" spans="2:36" ht="10.5" customHeight="1">
      <c r="B90" s="209" t="s">
        <v>1281</v>
      </c>
      <c r="C90" s="210"/>
      <c r="D90" s="210"/>
      <c r="E90" s="210"/>
      <c r="F90" s="210"/>
      <c r="G90" s="210"/>
      <c r="H90" s="210"/>
      <c r="I90" s="298">
        <v>200000</v>
      </c>
      <c r="J90" s="210"/>
      <c r="K90" s="210"/>
      <c r="L90" s="210"/>
      <c r="M90" s="210"/>
      <c r="N90" s="210"/>
      <c r="O90" s="210"/>
      <c r="P90" s="210"/>
      <c r="Q90" s="210"/>
      <c r="R90" s="210"/>
      <c r="S90" s="210"/>
      <c r="T90" s="210"/>
      <c r="U90" s="272">
        <v>6.826015361112768E-05</v>
      </c>
      <c r="V90" s="210"/>
      <c r="W90" s="210"/>
      <c r="X90" s="210"/>
      <c r="Y90" s="210"/>
      <c r="Z90" s="210"/>
      <c r="AA90" s="210"/>
      <c r="AB90" s="211">
        <v>3</v>
      </c>
      <c r="AC90" s="210"/>
      <c r="AD90" s="210"/>
      <c r="AE90" s="210"/>
      <c r="AF90" s="272">
        <v>7.839652964695429E-05</v>
      </c>
      <c r="AG90" s="210"/>
      <c r="AH90" s="210"/>
      <c r="AI90" s="210"/>
      <c r="AJ90" s="210"/>
    </row>
    <row r="91" spans="2:36" ht="10.5" customHeight="1">
      <c r="B91" s="209" t="s">
        <v>1282</v>
      </c>
      <c r="C91" s="210"/>
      <c r="D91" s="210"/>
      <c r="E91" s="210"/>
      <c r="F91" s="210"/>
      <c r="G91" s="210"/>
      <c r="H91" s="210"/>
      <c r="I91" s="298">
        <v>1742546.61</v>
      </c>
      <c r="J91" s="210"/>
      <c r="K91" s="210"/>
      <c r="L91" s="210"/>
      <c r="M91" s="210"/>
      <c r="N91" s="210"/>
      <c r="O91" s="210"/>
      <c r="P91" s="210"/>
      <c r="Q91" s="210"/>
      <c r="R91" s="210"/>
      <c r="S91" s="210"/>
      <c r="T91" s="210"/>
      <c r="U91" s="272">
        <v>0.000594732496365749</v>
      </c>
      <c r="V91" s="210"/>
      <c r="W91" s="210"/>
      <c r="X91" s="210"/>
      <c r="Y91" s="210"/>
      <c r="Z91" s="210"/>
      <c r="AA91" s="210"/>
      <c r="AB91" s="211">
        <v>20</v>
      </c>
      <c r="AC91" s="210"/>
      <c r="AD91" s="210"/>
      <c r="AE91" s="210"/>
      <c r="AF91" s="272">
        <v>0.0005226435309796953</v>
      </c>
      <c r="AG91" s="210"/>
      <c r="AH91" s="210"/>
      <c r="AI91" s="210"/>
      <c r="AJ91" s="210"/>
    </row>
    <row r="92" spans="2:36" ht="10.5" customHeight="1">
      <c r="B92" s="209" t="s">
        <v>1283</v>
      </c>
      <c r="C92" s="210"/>
      <c r="D92" s="210"/>
      <c r="E92" s="210"/>
      <c r="F92" s="210"/>
      <c r="G92" s="210"/>
      <c r="H92" s="210"/>
      <c r="I92" s="298">
        <v>5462443.189999999</v>
      </c>
      <c r="J92" s="210"/>
      <c r="K92" s="210"/>
      <c r="L92" s="210"/>
      <c r="M92" s="210"/>
      <c r="N92" s="210"/>
      <c r="O92" s="210"/>
      <c r="P92" s="210"/>
      <c r="Q92" s="210"/>
      <c r="R92" s="210"/>
      <c r="S92" s="210"/>
      <c r="T92" s="210"/>
      <c r="U92" s="272">
        <v>0.0018643360562072908</v>
      </c>
      <c r="V92" s="210"/>
      <c r="W92" s="210"/>
      <c r="X92" s="210"/>
      <c r="Y92" s="210"/>
      <c r="Z92" s="210"/>
      <c r="AA92" s="210"/>
      <c r="AB92" s="211">
        <v>76</v>
      </c>
      <c r="AC92" s="210"/>
      <c r="AD92" s="210"/>
      <c r="AE92" s="210"/>
      <c r="AF92" s="272">
        <v>0.001986045417722842</v>
      </c>
      <c r="AG92" s="210"/>
      <c r="AH92" s="210"/>
      <c r="AI92" s="210"/>
      <c r="AJ92" s="210"/>
    </row>
    <row r="93" spans="2:36" ht="10.5" customHeight="1">
      <c r="B93" s="209" t="s">
        <v>1284</v>
      </c>
      <c r="C93" s="210"/>
      <c r="D93" s="210"/>
      <c r="E93" s="210"/>
      <c r="F93" s="210"/>
      <c r="G93" s="210"/>
      <c r="H93" s="210"/>
      <c r="I93" s="298">
        <v>2148802.5199999996</v>
      </c>
      <c r="J93" s="210"/>
      <c r="K93" s="210"/>
      <c r="L93" s="210"/>
      <c r="M93" s="210"/>
      <c r="N93" s="210"/>
      <c r="O93" s="210"/>
      <c r="P93" s="210"/>
      <c r="Q93" s="210"/>
      <c r="R93" s="210"/>
      <c r="S93" s="210"/>
      <c r="T93" s="210"/>
      <c r="U93" s="272">
        <v>0.0007333879504758911</v>
      </c>
      <c r="V93" s="210"/>
      <c r="W93" s="210"/>
      <c r="X93" s="210"/>
      <c r="Y93" s="210"/>
      <c r="Z93" s="210"/>
      <c r="AA93" s="210"/>
      <c r="AB93" s="211">
        <v>106</v>
      </c>
      <c r="AC93" s="210"/>
      <c r="AD93" s="210"/>
      <c r="AE93" s="210"/>
      <c r="AF93" s="272">
        <v>0.002770010714192385</v>
      </c>
      <c r="AG93" s="210"/>
      <c r="AH93" s="210"/>
      <c r="AI93" s="210"/>
      <c r="AJ93" s="210"/>
    </row>
    <row r="94" spans="2:36" ht="10.5" customHeight="1">
      <c r="B94" s="209" t="s">
        <v>1285</v>
      </c>
      <c r="C94" s="210"/>
      <c r="D94" s="210"/>
      <c r="E94" s="210"/>
      <c r="F94" s="210"/>
      <c r="G94" s="210"/>
      <c r="H94" s="210"/>
      <c r="I94" s="298">
        <v>26849991.349999994</v>
      </c>
      <c r="J94" s="210"/>
      <c r="K94" s="210"/>
      <c r="L94" s="210"/>
      <c r="M94" s="210"/>
      <c r="N94" s="210"/>
      <c r="O94" s="210"/>
      <c r="P94" s="210"/>
      <c r="Q94" s="210"/>
      <c r="R94" s="210"/>
      <c r="S94" s="210"/>
      <c r="T94" s="210"/>
      <c r="U94" s="272">
        <v>0.009163922670042245</v>
      </c>
      <c r="V94" s="210"/>
      <c r="W94" s="210"/>
      <c r="X94" s="210"/>
      <c r="Y94" s="210"/>
      <c r="Z94" s="210"/>
      <c r="AA94" s="210"/>
      <c r="AB94" s="211">
        <v>376</v>
      </c>
      <c r="AC94" s="210"/>
      <c r="AD94" s="210"/>
      <c r="AE94" s="210"/>
      <c r="AF94" s="272">
        <v>0.009825698382418271</v>
      </c>
      <c r="AG94" s="210"/>
      <c r="AH94" s="210"/>
      <c r="AI94" s="210"/>
      <c r="AJ94" s="210"/>
    </row>
    <row r="95" spans="2:36" ht="10.5" customHeight="1">
      <c r="B95" s="209" t="s">
        <v>1286</v>
      </c>
      <c r="C95" s="210"/>
      <c r="D95" s="210"/>
      <c r="E95" s="210"/>
      <c r="F95" s="210"/>
      <c r="G95" s="210"/>
      <c r="H95" s="210"/>
      <c r="I95" s="298">
        <v>9211585.770000003</v>
      </c>
      <c r="J95" s="210"/>
      <c r="K95" s="210"/>
      <c r="L95" s="210"/>
      <c r="M95" s="210"/>
      <c r="N95" s="210"/>
      <c r="O95" s="210"/>
      <c r="P95" s="210"/>
      <c r="Q95" s="210"/>
      <c r="R95" s="210"/>
      <c r="S95" s="210"/>
      <c r="T95" s="210"/>
      <c r="U95" s="272">
        <v>0.0031439212983113904</v>
      </c>
      <c r="V95" s="210"/>
      <c r="W95" s="210"/>
      <c r="X95" s="210"/>
      <c r="Y95" s="210"/>
      <c r="Z95" s="210"/>
      <c r="AA95" s="210"/>
      <c r="AB95" s="211">
        <v>325</v>
      </c>
      <c r="AC95" s="210"/>
      <c r="AD95" s="210"/>
      <c r="AE95" s="210"/>
      <c r="AF95" s="272">
        <v>0.00849295737842005</v>
      </c>
      <c r="AG95" s="210"/>
      <c r="AH95" s="210"/>
      <c r="AI95" s="210"/>
      <c r="AJ95" s="210"/>
    </row>
    <row r="96" spans="2:36" ht="10.5" customHeight="1">
      <c r="B96" s="209" t="s">
        <v>1287</v>
      </c>
      <c r="C96" s="210"/>
      <c r="D96" s="210"/>
      <c r="E96" s="210"/>
      <c r="F96" s="210"/>
      <c r="G96" s="210"/>
      <c r="H96" s="210"/>
      <c r="I96" s="298">
        <v>17516234.58</v>
      </c>
      <c r="J96" s="210"/>
      <c r="K96" s="210"/>
      <c r="L96" s="210"/>
      <c r="M96" s="210"/>
      <c r="N96" s="210"/>
      <c r="O96" s="210"/>
      <c r="P96" s="210"/>
      <c r="Q96" s="210"/>
      <c r="R96" s="210"/>
      <c r="S96" s="210"/>
      <c r="T96" s="210"/>
      <c r="U96" s="272">
        <v>0.005978304315596732</v>
      </c>
      <c r="V96" s="210"/>
      <c r="W96" s="210"/>
      <c r="X96" s="210"/>
      <c r="Y96" s="210"/>
      <c r="Z96" s="210"/>
      <c r="AA96" s="210"/>
      <c r="AB96" s="211">
        <v>513</v>
      </c>
      <c r="AC96" s="210"/>
      <c r="AD96" s="210"/>
      <c r="AE96" s="210"/>
      <c r="AF96" s="272">
        <v>0.013405806569629185</v>
      </c>
      <c r="AG96" s="210"/>
      <c r="AH96" s="210"/>
      <c r="AI96" s="210"/>
      <c r="AJ96" s="210"/>
    </row>
    <row r="97" spans="2:36" ht="10.5" customHeight="1">
      <c r="B97" s="209" t="s">
        <v>1288</v>
      </c>
      <c r="C97" s="210"/>
      <c r="D97" s="210"/>
      <c r="E97" s="210"/>
      <c r="F97" s="210"/>
      <c r="G97" s="210"/>
      <c r="H97" s="210"/>
      <c r="I97" s="298">
        <v>27379549.99</v>
      </c>
      <c r="J97" s="210"/>
      <c r="K97" s="210"/>
      <c r="L97" s="210"/>
      <c r="M97" s="210"/>
      <c r="N97" s="210"/>
      <c r="O97" s="210"/>
      <c r="P97" s="210"/>
      <c r="Q97" s="210"/>
      <c r="R97" s="210"/>
      <c r="S97" s="210"/>
      <c r="T97" s="210"/>
      <c r="U97" s="272">
        <v>0.009344661440604746</v>
      </c>
      <c r="V97" s="210"/>
      <c r="W97" s="210"/>
      <c r="X97" s="210"/>
      <c r="Y97" s="210"/>
      <c r="Z97" s="210"/>
      <c r="AA97" s="210"/>
      <c r="AB97" s="211">
        <v>715</v>
      </c>
      <c r="AC97" s="210"/>
      <c r="AD97" s="210"/>
      <c r="AE97" s="210"/>
      <c r="AF97" s="272">
        <v>0.018684506232524108</v>
      </c>
      <c r="AG97" s="210"/>
      <c r="AH97" s="210"/>
      <c r="AI97" s="210"/>
      <c r="AJ97" s="210"/>
    </row>
    <row r="98" spans="2:36" ht="10.5" customHeight="1">
      <c r="B98" s="209" t="s">
        <v>1289</v>
      </c>
      <c r="C98" s="210"/>
      <c r="D98" s="210"/>
      <c r="E98" s="210"/>
      <c r="F98" s="210"/>
      <c r="G98" s="210"/>
      <c r="H98" s="210"/>
      <c r="I98" s="298">
        <v>39998950.39999999</v>
      </c>
      <c r="J98" s="210"/>
      <c r="K98" s="210"/>
      <c r="L98" s="210"/>
      <c r="M98" s="210"/>
      <c r="N98" s="210"/>
      <c r="O98" s="210"/>
      <c r="P98" s="210"/>
      <c r="Q98" s="210"/>
      <c r="R98" s="210"/>
      <c r="S98" s="210"/>
      <c r="T98" s="210"/>
      <c r="U98" s="272">
        <v>0.01365167249293938</v>
      </c>
      <c r="V98" s="210"/>
      <c r="W98" s="210"/>
      <c r="X98" s="210"/>
      <c r="Y98" s="210"/>
      <c r="Z98" s="210"/>
      <c r="AA98" s="210"/>
      <c r="AB98" s="211">
        <v>876</v>
      </c>
      <c r="AC98" s="210"/>
      <c r="AD98" s="210"/>
      <c r="AE98" s="210"/>
      <c r="AF98" s="272">
        <v>0.022891786656910655</v>
      </c>
      <c r="AG98" s="210"/>
      <c r="AH98" s="210"/>
      <c r="AI98" s="210"/>
      <c r="AJ98" s="210"/>
    </row>
    <row r="99" spans="2:36" ht="10.5" customHeight="1">
      <c r="B99" s="209" t="s">
        <v>1290</v>
      </c>
      <c r="C99" s="210"/>
      <c r="D99" s="210"/>
      <c r="E99" s="210"/>
      <c r="F99" s="210"/>
      <c r="G99" s="210"/>
      <c r="H99" s="210"/>
      <c r="I99" s="298">
        <v>407346961.85999995</v>
      </c>
      <c r="J99" s="210"/>
      <c r="K99" s="210"/>
      <c r="L99" s="210"/>
      <c r="M99" s="210"/>
      <c r="N99" s="210"/>
      <c r="O99" s="210"/>
      <c r="P99" s="210"/>
      <c r="Q99" s="210"/>
      <c r="R99" s="210"/>
      <c r="S99" s="210"/>
      <c r="T99" s="210"/>
      <c r="U99" s="272">
        <v>0.13902783094794882</v>
      </c>
      <c r="V99" s="210"/>
      <c r="W99" s="210"/>
      <c r="X99" s="210"/>
      <c r="Y99" s="210"/>
      <c r="Z99" s="210"/>
      <c r="AA99" s="210"/>
      <c r="AB99" s="211">
        <v>8221</v>
      </c>
      <c r="AC99" s="210"/>
      <c r="AD99" s="210"/>
      <c r="AE99" s="210"/>
      <c r="AF99" s="272">
        <v>0.21483262340920375</v>
      </c>
      <c r="AG99" s="210"/>
      <c r="AH99" s="210"/>
      <c r="AI99" s="210"/>
      <c r="AJ99" s="210"/>
    </row>
    <row r="100" spans="2:36" ht="10.5" customHeight="1">
      <c r="B100" s="209" t="s">
        <v>1291</v>
      </c>
      <c r="C100" s="210"/>
      <c r="D100" s="210"/>
      <c r="E100" s="210"/>
      <c r="F100" s="210"/>
      <c r="G100" s="210"/>
      <c r="H100" s="210"/>
      <c r="I100" s="298">
        <v>71139681.33000009</v>
      </c>
      <c r="J100" s="210"/>
      <c r="K100" s="210"/>
      <c r="L100" s="210"/>
      <c r="M100" s="210"/>
      <c r="N100" s="210"/>
      <c r="O100" s="210"/>
      <c r="P100" s="210"/>
      <c r="Q100" s="210"/>
      <c r="R100" s="210"/>
      <c r="S100" s="210"/>
      <c r="T100" s="210"/>
      <c r="U100" s="272">
        <v>0.024280027877162387</v>
      </c>
      <c r="V100" s="210"/>
      <c r="W100" s="210"/>
      <c r="X100" s="210"/>
      <c r="Y100" s="210"/>
      <c r="Z100" s="210"/>
      <c r="AA100" s="210"/>
      <c r="AB100" s="211">
        <v>1924</v>
      </c>
      <c r="AC100" s="210"/>
      <c r="AD100" s="210"/>
      <c r="AE100" s="210"/>
      <c r="AF100" s="272">
        <v>0.05027830768024669</v>
      </c>
      <c r="AG100" s="210"/>
      <c r="AH100" s="210"/>
      <c r="AI100" s="210"/>
      <c r="AJ100" s="210"/>
    </row>
    <row r="101" spans="2:36" ht="10.5" customHeight="1">
      <c r="B101" s="209" t="s">
        <v>1292</v>
      </c>
      <c r="C101" s="210"/>
      <c r="D101" s="210"/>
      <c r="E101" s="210"/>
      <c r="F101" s="210"/>
      <c r="G101" s="210"/>
      <c r="H101" s="210"/>
      <c r="I101" s="298">
        <v>74507292.11000006</v>
      </c>
      <c r="J101" s="210"/>
      <c r="K101" s="210"/>
      <c r="L101" s="210"/>
      <c r="M101" s="210"/>
      <c r="N101" s="210"/>
      <c r="O101" s="210"/>
      <c r="P101" s="210"/>
      <c r="Q101" s="210"/>
      <c r="R101" s="210"/>
      <c r="S101" s="210"/>
      <c r="T101" s="210"/>
      <c r="U101" s="272">
        <v>0.025429396022888826</v>
      </c>
      <c r="V101" s="210"/>
      <c r="W101" s="210"/>
      <c r="X101" s="210"/>
      <c r="Y101" s="210"/>
      <c r="Z101" s="210"/>
      <c r="AA101" s="210"/>
      <c r="AB101" s="211">
        <v>1106</v>
      </c>
      <c r="AC101" s="210"/>
      <c r="AD101" s="210"/>
      <c r="AE101" s="210"/>
      <c r="AF101" s="272">
        <v>0.02890218726317715</v>
      </c>
      <c r="AG101" s="210"/>
      <c r="AH101" s="210"/>
      <c r="AI101" s="210"/>
      <c r="AJ101" s="210"/>
    </row>
    <row r="102" spans="2:36" ht="10.5" customHeight="1">
      <c r="B102" s="209" t="s">
        <v>1293</v>
      </c>
      <c r="C102" s="210"/>
      <c r="D102" s="210"/>
      <c r="E102" s="210"/>
      <c r="F102" s="210"/>
      <c r="G102" s="210"/>
      <c r="H102" s="210"/>
      <c r="I102" s="298">
        <v>240712057.74999985</v>
      </c>
      <c r="J102" s="210"/>
      <c r="K102" s="210"/>
      <c r="L102" s="210"/>
      <c r="M102" s="210"/>
      <c r="N102" s="210"/>
      <c r="O102" s="210"/>
      <c r="P102" s="210"/>
      <c r="Q102" s="210"/>
      <c r="R102" s="210"/>
      <c r="S102" s="210"/>
      <c r="T102" s="210"/>
      <c r="U102" s="272">
        <v>0.08215521019032813</v>
      </c>
      <c r="V102" s="210"/>
      <c r="W102" s="210"/>
      <c r="X102" s="210"/>
      <c r="Y102" s="210"/>
      <c r="Z102" s="210"/>
      <c r="AA102" s="210"/>
      <c r="AB102" s="211">
        <v>3479</v>
      </c>
      <c r="AC102" s="210"/>
      <c r="AD102" s="210"/>
      <c r="AE102" s="210"/>
      <c r="AF102" s="272">
        <v>0.090913842213918</v>
      </c>
      <c r="AG102" s="210"/>
      <c r="AH102" s="210"/>
      <c r="AI102" s="210"/>
      <c r="AJ102" s="210"/>
    </row>
    <row r="103" spans="2:36" ht="10.5" customHeight="1">
      <c r="B103" s="209" t="s">
        <v>1294</v>
      </c>
      <c r="C103" s="210"/>
      <c r="D103" s="210"/>
      <c r="E103" s="210"/>
      <c r="F103" s="210"/>
      <c r="G103" s="210"/>
      <c r="H103" s="210"/>
      <c r="I103" s="298">
        <v>17553593.949999996</v>
      </c>
      <c r="J103" s="210"/>
      <c r="K103" s="210"/>
      <c r="L103" s="210"/>
      <c r="M103" s="210"/>
      <c r="N103" s="210"/>
      <c r="O103" s="210"/>
      <c r="P103" s="210"/>
      <c r="Q103" s="210"/>
      <c r="R103" s="210"/>
      <c r="S103" s="210"/>
      <c r="T103" s="210"/>
      <c r="U103" s="272">
        <v>0.0059910550972718055</v>
      </c>
      <c r="V103" s="210"/>
      <c r="W103" s="210"/>
      <c r="X103" s="210"/>
      <c r="Y103" s="210"/>
      <c r="Z103" s="210"/>
      <c r="AA103" s="210"/>
      <c r="AB103" s="211">
        <v>245</v>
      </c>
      <c r="AC103" s="210"/>
      <c r="AD103" s="210"/>
      <c r="AE103" s="210"/>
      <c r="AF103" s="272">
        <v>0.0064023832545012675</v>
      </c>
      <c r="AG103" s="210"/>
      <c r="AH103" s="210"/>
      <c r="AI103" s="210"/>
      <c r="AJ103" s="210"/>
    </row>
    <row r="104" spans="2:36" ht="10.5" customHeight="1">
      <c r="B104" s="209" t="s">
        <v>1295</v>
      </c>
      <c r="C104" s="210"/>
      <c r="D104" s="210"/>
      <c r="E104" s="210"/>
      <c r="F104" s="210"/>
      <c r="G104" s="210"/>
      <c r="H104" s="210"/>
      <c r="I104" s="298">
        <v>405959722.34000075</v>
      </c>
      <c r="J104" s="210"/>
      <c r="K104" s="210"/>
      <c r="L104" s="210"/>
      <c r="M104" s="210"/>
      <c r="N104" s="210"/>
      <c r="O104" s="210"/>
      <c r="P104" s="210"/>
      <c r="Q104" s="210"/>
      <c r="R104" s="210"/>
      <c r="S104" s="210"/>
      <c r="T104" s="210"/>
      <c r="U104" s="272">
        <v>0.13855436503429597</v>
      </c>
      <c r="V104" s="210"/>
      <c r="W104" s="210"/>
      <c r="X104" s="210"/>
      <c r="Y104" s="210"/>
      <c r="Z104" s="210"/>
      <c r="AA104" s="210"/>
      <c r="AB104" s="211">
        <v>5023</v>
      </c>
      <c r="AC104" s="210"/>
      <c r="AD104" s="210"/>
      <c r="AE104" s="210"/>
      <c r="AF104" s="272">
        <v>0.13126192280555046</v>
      </c>
      <c r="AG104" s="210"/>
      <c r="AH104" s="210"/>
      <c r="AI104" s="210"/>
      <c r="AJ104" s="210"/>
    </row>
    <row r="105" spans="2:36" ht="10.5" customHeight="1">
      <c r="B105" s="209" t="s">
        <v>1296</v>
      </c>
      <c r="C105" s="210"/>
      <c r="D105" s="210"/>
      <c r="E105" s="210"/>
      <c r="F105" s="210"/>
      <c r="G105" s="210"/>
      <c r="H105" s="210"/>
      <c r="I105" s="298">
        <v>13597638.560000006</v>
      </c>
      <c r="J105" s="210"/>
      <c r="K105" s="210"/>
      <c r="L105" s="210"/>
      <c r="M105" s="210"/>
      <c r="N105" s="210"/>
      <c r="O105" s="210"/>
      <c r="P105" s="210"/>
      <c r="Q105" s="210"/>
      <c r="R105" s="210"/>
      <c r="S105" s="210"/>
      <c r="T105" s="210"/>
      <c r="U105" s="272">
        <v>0.004640884484270967</v>
      </c>
      <c r="V105" s="210"/>
      <c r="W105" s="210"/>
      <c r="X105" s="210"/>
      <c r="Y105" s="210"/>
      <c r="Z105" s="210"/>
      <c r="AA105" s="210"/>
      <c r="AB105" s="211">
        <v>162</v>
      </c>
      <c r="AC105" s="210"/>
      <c r="AD105" s="210"/>
      <c r="AE105" s="210"/>
      <c r="AF105" s="272">
        <v>0.004233412600935532</v>
      </c>
      <c r="AG105" s="210"/>
      <c r="AH105" s="210"/>
      <c r="AI105" s="210"/>
      <c r="AJ105" s="210"/>
    </row>
    <row r="106" spans="2:36" ht="10.5" customHeight="1">
      <c r="B106" s="209" t="s">
        <v>1297</v>
      </c>
      <c r="C106" s="210"/>
      <c r="D106" s="210"/>
      <c r="E106" s="210"/>
      <c r="F106" s="210"/>
      <c r="G106" s="210"/>
      <c r="H106" s="210"/>
      <c r="I106" s="298">
        <v>42834025.1</v>
      </c>
      <c r="J106" s="210"/>
      <c r="K106" s="210"/>
      <c r="L106" s="210"/>
      <c r="M106" s="210"/>
      <c r="N106" s="210"/>
      <c r="O106" s="210"/>
      <c r="P106" s="210"/>
      <c r="Q106" s="210"/>
      <c r="R106" s="210"/>
      <c r="S106" s="210"/>
      <c r="T106" s="210"/>
      <c r="U106" s="272">
        <v>0.014619285665544494</v>
      </c>
      <c r="V106" s="210"/>
      <c r="W106" s="210"/>
      <c r="X106" s="210"/>
      <c r="Y106" s="210"/>
      <c r="Z106" s="210"/>
      <c r="AA106" s="210"/>
      <c r="AB106" s="211">
        <v>498</v>
      </c>
      <c r="AC106" s="210"/>
      <c r="AD106" s="210"/>
      <c r="AE106" s="210"/>
      <c r="AF106" s="272">
        <v>0.013013823921394413</v>
      </c>
      <c r="AG106" s="210"/>
      <c r="AH106" s="210"/>
      <c r="AI106" s="210"/>
      <c r="AJ106" s="210"/>
    </row>
    <row r="107" spans="2:36" ht="10.5" customHeight="1">
      <c r="B107" s="209" t="s">
        <v>1298</v>
      </c>
      <c r="C107" s="210"/>
      <c r="D107" s="210"/>
      <c r="E107" s="210"/>
      <c r="F107" s="210"/>
      <c r="G107" s="210"/>
      <c r="H107" s="210"/>
      <c r="I107" s="298">
        <v>220846421.85000035</v>
      </c>
      <c r="J107" s="210"/>
      <c r="K107" s="210"/>
      <c r="L107" s="210"/>
      <c r="M107" s="210"/>
      <c r="N107" s="210"/>
      <c r="O107" s="210"/>
      <c r="P107" s="210"/>
      <c r="Q107" s="210"/>
      <c r="R107" s="210"/>
      <c r="S107" s="210"/>
      <c r="T107" s="210"/>
      <c r="U107" s="272">
        <v>0.07537505339974464</v>
      </c>
      <c r="V107" s="210"/>
      <c r="W107" s="210"/>
      <c r="X107" s="210"/>
      <c r="Y107" s="210"/>
      <c r="Z107" s="210"/>
      <c r="AA107" s="210"/>
      <c r="AB107" s="211">
        <v>2362</v>
      </c>
      <c r="AC107" s="210"/>
      <c r="AD107" s="210"/>
      <c r="AE107" s="210"/>
      <c r="AF107" s="272">
        <v>0.06172420100870202</v>
      </c>
      <c r="AG107" s="210"/>
      <c r="AH107" s="210"/>
      <c r="AI107" s="210"/>
      <c r="AJ107" s="210"/>
    </row>
    <row r="108" spans="2:36" ht="10.5" customHeight="1">
      <c r="B108" s="209" t="s">
        <v>1299</v>
      </c>
      <c r="C108" s="210"/>
      <c r="D108" s="210"/>
      <c r="E108" s="210"/>
      <c r="F108" s="210"/>
      <c r="G108" s="210"/>
      <c r="H108" s="210"/>
      <c r="I108" s="298">
        <v>18271953.28000002</v>
      </c>
      <c r="J108" s="210"/>
      <c r="K108" s="210"/>
      <c r="L108" s="210"/>
      <c r="M108" s="210"/>
      <c r="N108" s="210"/>
      <c r="O108" s="210"/>
      <c r="P108" s="210"/>
      <c r="Q108" s="210"/>
      <c r="R108" s="210"/>
      <c r="S108" s="210"/>
      <c r="T108" s="210"/>
      <c r="U108" s="272">
        <v>0.006236231688340748</v>
      </c>
      <c r="V108" s="210"/>
      <c r="W108" s="210"/>
      <c r="X108" s="210"/>
      <c r="Y108" s="210"/>
      <c r="Z108" s="210"/>
      <c r="AA108" s="210"/>
      <c r="AB108" s="211">
        <v>259</v>
      </c>
      <c r="AC108" s="210"/>
      <c r="AD108" s="210"/>
      <c r="AE108" s="210"/>
      <c r="AF108" s="272">
        <v>0.006768233726187054</v>
      </c>
      <c r="AG108" s="210"/>
      <c r="AH108" s="210"/>
      <c r="AI108" s="210"/>
      <c r="AJ108" s="210"/>
    </row>
    <row r="109" spans="2:36" ht="10.5" customHeight="1">
      <c r="B109" s="209" t="s">
        <v>1300</v>
      </c>
      <c r="C109" s="210"/>
      <c r="D109" s="210"/>
      <c r="E109" s="210"/>
      <c r="F109" s="210"/>
      <c r="G109" s="210"/>
      <c r="H109" s="210"/>
      <c r="I109" s="298">
        <v>630843542.1999999</v>
      </c>
      <c r="J109" s="210"/>
      <c r="K109" s="210"/>
      <c r="L109" s="210"/>
      <c r="M109" s="210"/>
      <c r="N109" s="210"/>
      <c r="O109" s="210"/>
      <c r="P109" s="210"/>
      <c r="Q109" s="210"/>
      <c r="R109" s="210"/>
      <c r="S109" s="210"/>
      <c r="T109" s="210"/>
      <c r="U109" s="272">
        <v>0.2153073854757995</v>
      </c>
      <c r="V109" s="210"/>
      <c r="W109" s="210"/>
      <c r="X109" s="210"/>
      <c r="Y109" s="210"/>
      <c r="Z109" s="210"/>
      <c r="AA109" s="210"/>
      <c r="AB109" s="211">
        <v>6054</v>
      </c>
      <c r="AC109" s="210"/>
      <c r="AD109" s="210"/>
      <c r="AE109" s="210"/>
      <c r="AF109" s="272">
        <v>0.15820419682755377</v>
      </c>
      <c r="AG109" s="210"/>
      <c r="AH109" s="210"/>
      <c r="AI109" s="210"/>
      <c r="AJ109" s="210"/>
    </row>
    <row r="110" spans="2:36" ht="10.5" customHeight="1">
      <c r="B110" s="209" t="s">
        <v>1302</v>
      </c>
      <c r="C110" s="210"/>
      <c r="D110" s="210"/>
      <c r="E110" s="210"/>
      <c r="F110" s="210"/>
      <c r="G110" s="210"/>
      <c r="H110" s="210"/>
      <c r="I110" s="298">
        <v>12205589.220000006</v>
      </c>
      <c r="J110" s="210"/>
      <c r="K110" s="210"/>
      <c r="L110" s="210"/>
      <c r="M110" s="210"/>
      <c r="N110" s="210"/>
      <c r="O110" s="210"/>
      <c r="P110" s="210"/>
      <c r="Q110" s="210"/>
      <c r="R110" s="210"/>
      <c r="S110" s="210"/>
      <c r="T110" s="210"/>
      <c r="U110" s="272">
        <v>0.004165776975357622</v>
      </c>
      <c r="V110" s="210"/>
      <c r="W110" s="210"/>
      <c r="X110" s="210"/>
      <c r="Y110" s="210"/>
      <c r="Z110" s="210"/>
      <c r="AA110" s="210"/>
      <c r="AB110" s="211">
        <v>148</v>
      </c>
      <c r="AC110" s="210"/>
      <c r="AD110" s="210"/>
      <c r="AE110" s="210"/>
      <c r="AF110" s="272">
        <v>0.003867562129249745</v>
      </c>
      <c r="AG110" s="210"/>
      <c r="AH110" s="210"/>
      <c r="AI110" s="210"/>
      <c r="AJ110" s="210"/>
    </row>
    <row r="111" spans="2:36" ht="10.5" customHeight="1">
      <c r="B111" s="209" t="s">
        <v>1303</v>
      </c>
      <c r="C111" s="210"/>
      <c r="D111" s="210"/>
      <c r="E111" s="210"/>
      <c r="F111" s="210"/>
      <c r="G111" s="210"/>
      <c r="H111" s="210"/>
      <c r="I111" s="298">
        <v>13027924.219999997</v>
      </c>
      <c r="J111" s="210"/>
      <c r="K111" s="210"/>
      <c r="L111" s="210"/>
      <c r="M111" s="210"/>
      <c r="N111" s="210"/>
      <c r="O111" s="210"/>
      <c r="P111" s="210"/>
      <c r="Q111" s="210"/>
      <c r="R111" s="210"/>
      <c r="S111" s="210"/>
      <c r="T111" s="210"/>
      <c r="U111" s="272">
        <v>0.004446440542456653</v>
      </c>
      <c r="V111" s="210"/>
      <c r="W111" s="210"/>
      <c r="X111" s="210"/>
      <c r="Y111" s="210"/>
      <c r="Z111" s="210"/>
      <c r="AA111" s="210"/>
      <c r="AB111" s="211">
        <v>143</v>
      </c>
      <c r="AC111" s="210"/>
      <c r="AD111" s="210"/>
      <c r="AE111" s="210"/>
      <c r="AF111" s="272">
        <v>0.0037369012465048213</v>
      </c>
      <c r="AG111" s="210"/>
      <c r="AH111" s="210"/>
      <c r="AI111" s="210"/>
      <c r="AJ111" s="210"/>
    </row>
    <row r="112" spans="2:36" ht="10.5" customHeight="1">
      <c r="B112" s="209" t="s">
        <v>1304</v>
      </c>
      <c r="C112" s="210"/>
      <c r="D112" s="210"/>
      <c r="E112" s="210"/>
      <c r="F112" s="210"/>
      <c r="G112" s="210"/>
      <c r="H112" s="210"/>
      <c r="I112" s="298">
        <v>25236353.77999999</v>
      </c>
      <c r="J112" s="210"/>
      <c r="K112" s="210"/>
      <c r="L112" s="210"/>
      <c r="M112" s="210"/>
      <c r="N112" s="210"/>
      <c r="O112" s="210"/>
      <c r="P112" s="210"/>
      <c r="Q112" s="210"/>
      <c r="R112" s="210"/>
      <c r="S112" s="210"/>
      <c r="T112" s="210"/>
      <c r="U112" s="272">
        <v>0.00861318692803781</v>
      </c>
      <c r="V112" s="210"/>
      <c r="W112" s="210"/>
      <c r="X112" s="210"/>
      <c r="Y112" s="210"/>
      <c r="Z112" s="210"/>
      <c r="AA112" s="210"/>
      <c r="AB112" s="211">
        <v>284</v>
      </c>
      <c r="AC112" s="210"/>
      <c r="AD112" s="210"/>
      <c r="AE112" s="210"/>
      <c r="AF112" s="272">
        <v>0.0074215381399116735</v>
      </c>
      <c r="AG112" s="210"/>
      <c r="AH112" s="210"/>
      <c r="AI112" s="210"/>
      <c r="AJ112" s="210"/>
    </row>
    <row r="113" spans="2:36" ht="10.5" customHeight="1">
      <c r="B113" s="209" t="s">
        <v>1305</v>
      </c>
      <c r="C113" s="210"/>
      <c r="D113" s="210"/>
      <c r="E113" s="210"/>
      <c r="F113" s="210"/>
      <c r="G113" s="210"/>
      <c r="H113" s="210"/>
      <c r="I113" s="298">
        <v>26291014.82</v>
      </c>
      <c r="J113" s="210"/>
      <c r="K113" s="210"/>
      <c r="L113" s="210"/>
      <c r="M113" s="210"/>
      <c r="N113" s="210"/>
      <c r="O113" s="210"/>
      <c r="P113" s="210"/>
      <c r="Q113" s="210"/>
      <c r="R113" s="210"/>
      <c r="S113" s="210"/>
      <c r="T113" s="210"/>
      <c r="U113" s="272">
        <v>0.008973143551028172</v>
      </c>
      <c r="V113" s="210"/>
      <c r="W113" s="210"/>
      <c r="X113" s="210"/>
      <c r="Y113" s="210"/>
      <c r="Z113" s="210"/>
      <c r="AA113" s="210"/>
      <c r="AB113" s="211">
        <v>290</v>
      </c>
      <c r="AC113" s="210"/>
      <c r="AD113" s="210"/>
      <c r="AE113" s="210"/>
      <c r="AF113" s="272">
        <v>0.0075783311992055815</v>
      </c>
      <c r="AG113" s="210"/>
      <c r="AH113" s="210"/>
      <c r="AI113" s="210"/>
      <c r="AJ113" s="210"/>
    </row>
    <row r="114" spans="2:36" ht="10.5" customHeight="1">
      <c r="B114" s="209" t="s">
        <v>1306</v>
      </c>
      <c r="C114" s="210"/>
      <c r="D114" s="210"/>
      <c r="E114" s="210"/>
      <c r="F114" s="210"/>
      <c r="G114" s="210"/>
      <c r="H114" s="210"/>
      <c r="I114" s="298">
        <v>552635960.7500001</v>
      </c>
      <c r="J114" s="210"/>
      <c r="K114" s="210"/>
      <c r="L114" s="210"/>
      <c r="M114" s="210"/>
      <c r="N114" s="210"/>
      <c r="O114" s="210"/>
      <c r="P114" s="210"/>
      <c r="Q114" s="210"/>
      <c r="R114" s="210"/>
      <c r="S114" s="210"/>
      <c r="T114" s="210"/>
      <c r="U114" s="272">
        <v>0.18861507785914067</v>
      </c>
      <c r="V114" s="210"/>
      <c r="W114" s="210"/>
      <c r="X114" s="210"/>
      <c r="Y114" s="210"/>
      <c r="Z114" s="210"/>
      <c r="AA114" s="210"/>
      <c r="AB114" s="211">
        <v>4774</v>
      </c>
      <c r="AC114" s="210"/>
      <c r="AD114" s="210"/>
      <c r="AE114" s="210"/>
      <c r="AF114" s="272">
        <v>0.12475501084485327</v>
      </c>
      <c r="AG114" s="210"/>
      <c r="AH114" s="210"/>
      <c r="AI114" s="210"/>
      <c r="AJ114" s="210"/>
    </row>
    <row r="115" spans="2:36" ht="10.5" customHeight="1">
      <c r="B115" s="209" t="s">
        <v>1307</v>
      </c>
      <c r="C115" s="210"/>
      <c r="D115" s="210"/>
      <c r="E115" s="210"/>
      <c r="F115" s="210"/>
      <c r="G115" s="210"/>
      <c r="H115" s="210"/>
      <c r="I115" s="298">
        <v>10645295.360000001</v>
      </c>
      <c r="J115" s="210"/>
      <c r="K115" s="210"/>
      <c r="L115" s="210"/>
      <c r="M115" s="210"/>
      <c r="N115" s="210"/>
      <c r="O115" s="210"/>
      <c r="P115" s="210"/>
      <c r="Q115" s="210"/>
      <c r="R115" s="210"/>
      <c r="S115" s="210"/>
      <c r="T115" s="210"/>
      <c r="U115" s="272">
        <v>0.003633247482547124</v>
      </c>
      <c r="V115" s="210"/>
      <c r="W115" s="210"/>
      <c r="X115" s="210"/>
      <c r="Y115" s="210"/>
      <c r="Z115" s="210"/>
      <c r="AA115" s="210"/>
      <c r="AB115" s="211">
        <v>97</v>
      </c>
      <c r="AC115" s="210"/>
      <c r="AD115" s="210"/>
      <c r="AE115" s="210"/>
      <c r="AF115" s="272">
        <v>0.0025348211252515223</v>
      </c>
      <c r="AG115" s="210"/>
      <c r="AH115" s="210"/>
      <c r="AI115" s="210"/>
      <c r="AJ115" s="210"/>
    </row>
    <row r="116" spans="2:36" ht="10.5" customHeight="1">
      <c r="B116" s="209" t="s">
        <v>1308</v>
      </c>
      <c r="C116" s="210"/>
      <c r="D116" s="210"/>
      <c r="E116" s="210"/>
      <c r="F116" s="210"/>
      <c r="G116" s="210"/>
      <c r="H116" s="210"/>
      <c r="I116" s="298">
        <v>628216.7200000001</v>
      </c>
      <c r="J116" s="210"/>
      <c r="K116" s="210"/>
      <c r="L116" s="210"/>
      <c r="M116" s="210"/>
      <c r="N116" s="210"/>
      <c r="O116" s="210"/>
      <c r="P116" s="210"/>
      <c r="Q116" s="210"/>
      <c r="R116" s="210"/>
      <c r="S116" s="210"/>
      <c r="T116" s="210"/>
      <c r="U116" s="272">
        <v>0.00021441084904139394</v>
      </c>
      <c r="V116" s="210"/>
      <c r="W116" s="210"/>
      <c r="X116" s="210"/>
      <c r="Y116" s="210"/>
      <c r="Z116" s="210"/>
      <c r="AA116" s="210"/>
      <c r="AB116" s="211">
        <v>6</v>
      </c>
      <c r="AC116" s="210"/>
      <c r="AD116" s="210"/>
      <c r="AE116" s="210"/>
      <c r="AF116" s="272">
        <v>0.00015679305929390858</v>
      </c>
      <c r="AG116" s="210"/>
      <c r="AH116" s="210"/>
      <c r="AI116" s="210"/>
      <c r="AJ116" s="210"/>
    </row>
    <row r="117" spans="2:36" ht="10.5" customHeight="1">
      <c r="B117" s="209" t="s">
        <v>1309</v>
      </c>
      <c r="C117" s="210"/>
      <c r="D117" s="210"/>
      <c r="E117" s="210"/>
      <c r="F117" s="210"/>
      <c r="G117" s="210"/>
      <c r="H117" s="210"/>
      <c r="I117" s="298">
        <v>626943.6300000001</v>
      </c>
      <c r="J117" s="210"/>
      <c r="K117" s="210"/>
      <c r="L117" s="210"/>
      <c r="M117" s="210"/>
      <c r="N117" s="210"/>
      <c r="O117" s="210"/>
      <c r="P117" s="210"/>
      <c r="Q117" s="210"/>
      <c r="R117" s="210"/>
      <c r="S117" s="210"/>
      <c r="T117" s="210"/>
      <c r="U117" s="272">
        <v>0.00021397634244659002</v>
      </c>
      <c r="V117" s="210"/>
      <c r="W117" s="210"/>
      <c r="X117" s="210"/>
      <c r="Y117" s="210"/>
      <c r="Z117" s="210"/>
      <c r="AA117" s="210"/>
      <c r="AB117" s="211">
        <v>6</v>
      </c>
      <c r="AC117" s="210"/>
      <c r="AD117" s="210"/>
      <c r="AE117" s="210"/>
      <c r="AF117" s="272">
        <v>0.00015679305929390858</v>
      </c>
      <c r="AG117" s="210"/>
      <c r="AH117" s="210"/>
      <c r="AI117" s="210"/>
      <c r="AJ117" s="210"/>
    </row>
    <row r="118" spans="2:36" ht="10.5" customHeight="1">
      <c r="B118" s="209" t="s">
        <v>1310</v>
      </c>
      <c r="C118" s="210"/>
      <c r="D118" s="210"/>
      <c r="E118" s="210"/>
      <c r="F118" s="210"/>
      <c r="G118" s="210"/>
      <c r="H118" s="210"/>
      <c r="I118" s="298">
        <v>1262495.8199999998</v>
      </c>
      <c r="J118" s="210"/>
      <c r="K118" s="210"/>
      <c r="L118" s="210"/>
      <c r="M118" s="210"/>
      <c r="N118" s="210"/>
      <c r="O118" s="210"/>
      <c r="P118" s="210"/>
      <c r="Q118" s="210"/>
      <c r="R118" s="210"/>
      <c r="S118" s="210"/>
      <c r="T118" s="210"/>
      <c r="U118" s="272">
        <v>0.0004308907930330329</v>
      </c>
      <c r="V118" s="210"/>
      <c r="W118" s="210"/>
      <c r="X118" s="210"/>
      <c r="Y118" s="210"/>
      <c r="Z118" s="210"/>
      <c r="AA118" s="210"/>
      <c r="AB118" s="211">
        <v>10</v>
      </c>
      <c r="AC118" s="210"/>
      <c r="AD118" s="210"/>
      <c r="AE118" s="210"/>
      <c r="AF118" s="272">
        <v>0.00026132176548984763</v>
      </c>
      <c r="AG118" s="210"/>
      <c r="AH118" s="210"/>
      <c r="AI118" s="210"/>
      <c r="AJ118" s="210"/>
    </row>
    <row r="119" spans="2:36" ht="10.5" customHeight="1">
      <c r="B119" s="209" t="s">
        <v>1312</v>
      </c>
      <c r="C119" s="210"/>
      <c r="D119" s="210"/>
      <c r="E119" s="210"/>
      <c r="F119" s="210"/>
      <c r="G119" s="210"/>
      <c r="H119" s="210"/>
      <c r="I119" s="298">
        <v>11786598.969999999</v>
      </c>
      <c r="J119" s="210"/>
      <c r="K119" s="210"/>
      <c r="L119" s="210"/>
      <c r="M119" s="210"/>
      <c r="N119" s="210"/>
      <c r="O119" s="210"/>
      <c r="P119" s="210"/>
      <c r="Q119" s="210"/>
      <c r="R119" s="210"/>
      <c r="S119" s="210"/>
      <c r="T119" s="210"/>
      <c r="U119" s="272">
        <v>0.004022775281224796</v>
      </c>
      <c r="V119" s="210"/>
      <c r="W119" s="210"/>
      <c r="X119" s="210"/>
      <c r="Y119" s="210"/>
      <c r="Z119" s="210"/>
      <c r="AA119" s="210"/>
      <c r="AB119" s="211">
        <v>144</v>
      </c>
      <c r="AC119" s="210"/>
      <c r="AD119" s="210"/>
      <c r="AE119" s="210"/>
      <c r="AF119" s="272">
        <v>0.0037630334230538062</v>
      </c>
      <c r="AG119" s="210"/>
      <c r="AH119" s="210"/>
      <c r="AI119" s="210"/>
      <c r="AJ119" s="210"/>
    </row>
    <row r="120" spans="2:36" ht="10.5" customHeight="1">
      <c r="B120" s="209" t="s">
        <v>1313</v>
      </c>
      <c r="C120" s="210"/>
      <c r="D120" s="210"/>
      <c r="E120" s="210"/>
      <c r="F120" s="210"/>
      <c r="G120" s="210"/>
      <c r="H120" s="210"/>
      <c r="I120" s="298">
        <v>1216570.21</v>
      </c>
      <c r="J120" s="210"/>
      <c r="K120" s="210"/>
      <c r="L120" s="210"/>
      <c r="M120" s="210"/>
      <c r="N120" s="210"/>
      <c r="O120" s="210"/>
      <c r="P120" s="210"/>
      <c r="Q120" s="210"/>
      <c r="R120" s="210"/>
      <c r="S120" s="210"/>
      <c r="T120" s="210"/>
      <c r="U120" s="272">
        <v>0.0004152163470666093</v>
      </c>
      <c r="V120" s="210"/>
      <c r="W120" s="210"/>
      <c r="X120" s="210"/>
      <c r="Y120" s="210"/>
      <c r="Z120" s="210"/>
      <c r="AA120" s="210"/>
      <c r="AB120" s="211">
        <v>17</v>
      </c>
      <c r="AC120" s="210"/>
      <c r="AD120" s="210"/>
      <c r="AE120" s="210"/>
      <c r="AF120" s="272">
        <v>0.000444247001332741</v>
      </c>
      <c r="AG120" s="210"/>
      <c r="AH120" s="210"/>
      <c r="AI120" s="210"/>
      <c r="AJ120" s="210"/>
    </row>
    <row r="121" spans="2:36" ht="10.5" customHeight="1">
      <c r="B121" s="209" t="s">
        <v>1314</v>
      </c>
      <c r="C121" s="210"/>
      <c r="D121" s="210"/>
      <c r="E121" s="210"/>
      <c r="F121" s="210"/>
      <c r="G121" s="210"/>
      <c r="H121" s="210"/>
      <c r="I121" s="298">
        <v>281078.44999999995</v>
      </c>
      <c r="J121" s="210"/>
      <c r="K121" s="210"/>
      <c r="L121" s="210"/>
      <c r="M121" s="210"/>
      <c r="N121" s="210"/>
      <c r="O121" s="210"/>
      <c r="P121" s="210"/>
      <c r="Q121" s="210"/>
      <c r="R121" s="210"/>
      <c r="S121" s="210"/>
      <c r="T121" s="210"/>
      <c r="U121" s="272">
        <v>9.593229086888833E-05</v>
      </c>
      <c r="V121" s="210"/>
      <c r="W121" s="210"/>
      <c r="X121" s="210"/>
      <c r="Y121" s="210"/>
      <c r="Z121" s="210"/>
      <c r="AA121" s="210"/>
      <c r="AB121" s="211">
        <v>5</v>
      </c>
      <c r="AC121" s="210"/>
      <c r="AD121" s="210"/>
      <c r="AE121" s="210"/>
      <c r="AF121" s="272">
        <v>0.00013066088274492382</v>
      </c>
      <c r="AG121" s="210"/>
      <c r="AH121" s="210"/>
      <c r="AI121" s="210"/>
      <c r="AJ121" s="210"/>
    </row>
    <row r="122" spans="2:36" ht="12.75" customHeight="1">
      <c r="B122" s="293"/>
      <c r="C122" s="294"/>
      <c r="D122" s="294"/>
      <c r="E122" s="294"/>
      <c r="F122" s="294"/>
      <c r="G122" s="294"/>
      <c r="H122" s="294"/>
      <c r="I122" s="295">
        <v>2929967036.6900005</v>
      </c>
      <c r="J122" s="294"/>
      <c r="K122" s="294"/>
      <c r="L122" s="294"/>
      <c r="M122" s="294"/>
      <c r="N122" s="294"/>
      <c r="O122" s="294"/>
      <c r="P122" s="294"/>
      <c r="Q122" s="294"/>
      <c r="R122" s="294"/>
      <c r="S122" s="294"/>
      <c r="T122" s="294"/>
      <c r="U122" s="296">
        <v>1.0000000000000016</v>
      </c>
      <c r="V122" s="294"/>
      <c r="W122" s="294"/>
      <c r="X122" s="294"/>
      <c r="Y122" s="294"/>
      <c r="Z122" s="294"/>
      <c r="AA122" s="294"/>
      <c r="AB122" s="297">
        <v>38267</v>
      </c>
      <c r="AC122" s="294"/>
      <c r="AD122" s="294"/>
      <c r="AE122" s="294"/>
      <c r="AF122" s="296">
        <v>1</v>
      </c>
      <c r="AG122" s="294"/>
      <c r="AH122" s="294"/>
      <c r="AI122" s="294"/>
      <c r="AJ122" s="294"/>
    </row>
    <row r="123" spans="2:36" ht="9"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ht="18.75" customHeight="1">
      <c r="B124" s="222" t="s">
        <v>1266</v>
      </c>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4"/>
    </row>
    <row r="125" spans="2:36" ht="8.2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2.75" customHeight="1">
      <c r="B126" s="217" t="s">
        <v>1315</v>
      </c>
      <c r="C126" s="218"/>
      <c r="D126" s="218"/>
      <c r="E126" s="218"/>
      <c r="F126" s="218"/>
      <c r="G126" s="218"/>
      <c r="H126" s="218"/>
      <c r="I126" s="217" t="s">
        <v>1277</v>
      </c>
      <c r="J126" s="218"/>
      <c r="K126" s="218"/>
      <c r="L126" s="218"/>
      <c r="M126" s="218"/>
      <c r="N126" s="218"/>
      <c r="O126" s="218"/>
      <c r="P126" s="218"/>
      <c r="Q126" s="218"/>
      <c r="R126" s="218"/>
      <c r="S126" s="217" t="s">
        <v>1278</v>
      </c>
      <c r="T126" s="218"/>
      <c r="U126" s="218"/>
      <c r="V126" s="218"/>
      <c r="W126" s="218"/>
      <c r="X126" s="218"/>
      <c r="Y126" s="218"/>
      <c r="Z126" s="218"/>
      <c r="AA126" s="217" t="s">
        <v>1279</v>
      </c>
      <c r="AB126" s="218"/>
      <c r="AC126" s="218"/>
      <c r="AD126" s="218"/>
      <c r="AE126" s="217" t="s">
        <v>1278</v>
      </c>
      <c r="AF126" s="218"/>
      <c r="AG126" s="218"/>
      <c r="AH126" s="218"/>
      <c r="AI126" s="218"/>
      <c r="AJ126" s="1"/>
    </row>
    <row r="127" spans="2:36" ht="12" customHeight="1">
      <c r="B127" s="299">
        <v>1999</v>
      </c>
      <c r="C127" s="210"/>
      <c r="D127" s="210"/>
      <c r="E127" s="210"/>
      <c r="F127" s="210"/>
      <c r="G127" s="210"/>
      <c r="H127" s="210"/>
      <c r="I127" s="298">
        <v>47527.35</v>
      </c>
      <c r="J127" s="210"/>
      <c r="K127" s="210"/>
      <c r="L127" s="210"/>
      <c r="M127" s="210"/>
      <c r="N127" s="210"/>
      <c r="O127" s="210"/>
      <c r="P127" s="210"/>
      <c r="Q127" s="210"/>
      <c r="R127" s="210"/>
      <c r="S127" s="272">
        <v>1.6221121058649144E-05</v>
      </c>
      <c r="T127" s="210"/>
      <c r="U127" s="210"/>
      <c r="V127" s="210"/>
      <c r="W127" s="210"/>
      <c r="X127" s="210"/>
      <c r="Y127" s="210"/>
      <c r="Z127" s="210"/>
      <c r="AA127" s="211">
        <v>15</v>
      </c>
      <c r="AB127" s="210"/>
      <c r="AC127" s="210"/>
      <c r="AD127" s="210"/>
      <c r="AE127" s="272">
        <v>0.0003919826482347715</v>
      </c>
      <c r="AF127" s="210"/>
      <c r="AG127" s="210"/>
      <c r="AH127" s="210"/>
      <c r="AI127" s="210"/>
      <c r="AJ127" s="1"/>
    </row>
    <row r="128" spans="2:36" ht="12" customHeight="1">
      <c r="B128" s="299">
        <v>2000</v>
      </c>
      <c r="C128" s="210"/>
      <c r="D128" s="210"/>
      <c r="E128" s="210"/>
      <c r="F128" s="210"/>
      <c r="G128" s="210"/>
      <c r="H128" s="210"/>
      <c r="I128" s="298">
        <v>75933.68000000001</v>
      </c>
      <c r="J128" s="210"/>
      <c r="K128" s="210"/>
      <c r="L128" s="210"/>
      <c r="M128" s="210"/>
      <c r="N128" s="210"/>
      <c r="O128" s="210"/>
      <c r="P128" s="210"/>
      <c r="Q128" s="210"/>
      <c r="R128" s="210"/>
      <c r="S128" s="272">
        <v>2.591622330529107E-05</v>
      </c>
      <c r="T128" s="210"/>
      <c r="U128" s="210"/>
      <c r="V128" s="210"/>
      <c r="W128" s="210"/>
      <c r="X128" s="210"/>
      <c r="Y128" s="210"/>
      <c r="Z128" s="210"/>
      <c r="AA128" s="211">
        <v>3</v>
      </c>
      <c r="AB128" s="210"/>
      <c r="AC128" s="210"/>
      <c r="AD128" s="210"/>
      <c r="AE128" s="272">
        <v>7.839652964695429E-05</v>
      </c>
      <c r="AF128" s="210"/>
      <c r="AG128" s="210"/>
      <c r="AH128" s="210"/>
      <c r="AI128" s="210"/>
      <c r="AJ128" s="1"/>
    </row>
    <row r="129" spans="2:36" ht="12" customHeight="1">
      <c r="B129" s="299">
        <v>2001</v>
      </c>
      <c r="C129" s="210"/>
      <c r="D129" s="210"/>
      <c r="E129" s="210"/>
      <c r="F129" s="210"/>
      <c r="G129" s="210"/>
      <c r="H129" s="210"/>
      <c r="I129" s="298">
        <v>9362.68</v>
      </c>
      <c r="J129" s="210"/>
      <c r="K129" s="210"/>
      <c r="L129" s="210"/>
      <c r="M129" s="210"/>
      <c r="N129" s="210"/>
      <c r="O129" s="210"/>
      <c r="P129" s="210"/>
      <c r="Q129" s="210"/>
      <c r="R129" s="210"/>
      <c r="S129" s="272">
        <v>3.1954898750591644E-06</v>
      </c>
      <c r="T129" s="210"/>
      <c r="U129" s="210"/>
      <c r="V129" s="210"/>
      <c r="W129" s="210"/>
      <c r="X129" s="210"/>
      <c r="Y129" s="210"/>
      <c r="Z129" s="210"/>
      <c r="AA129" s="211">
        <v>1</v>
      </c>
      <c r="AB129" s="210"/>
      <c r="AC129" s="210"/>
      <c r="AD129" s="210"/>
      <c r="AE129" s="272">
        <v>2.6132176548984765E-05</v>
      </c>
      <c r="AF129" s="210"/>
      <c r="AG129" s="210"/>
      <c r="AH129" s="210"/>
      <c r="AI129" s="210"/>
      <c r="AJ129" s="1"/>
    </row>
    <row r="130" spans="2:36" ht="12" customHeight="1">
      <c r="B130" s="299">
        <v>2002</v>
      </c>
      <c r="C130" s="210"/>
      <c r="D130" s="210"/>
      <c r="E130" s="210"/>
      <c r="F130" s="210"/>
      <c r="G130" s="210"/>
      <c r="H130" s="210"/>
      <c r="I130" s="298">
        <v>72449.07</v>
      </c>
      <c r="J130" s="210"/>
      <c r="K130" s="210"/>
      <c r="L130" s="210"/>
      <c r="M130" s="210"/>
      <c r="N130" s="210"/>
      <c r="O130" s="210"/>
      <c r="P130" s="210"/>
      <c r="Q130" s="210"/>
      <c r="R130" s="210"/>
      <c r="S130" s="272">
        <v>2.4726923235916712E-05</v>
      </c>
      <c r="T130" s="210"/>
      <c r="U130" s="210"/>
      <c r="V130" s="210"/>
      <c r="W130" s="210"/>
      <c r="X130" s="210"/>
      <c r="Y130" s="210"/>
      <c r="Z130" s="210"/>
      <c r="AA130" s="211">
        <v>7</v>
      </c>
      <c r="AB130" s="210"/>
      <c r="AC130" s="210"/>
      <c r="AD130" s="210"/>
      <c r="AE130" s="272">
        <v>0.00018292523584289335</v>
      </c>
      <c r="AF130" s="210"/>
      <c r="AG130" s="210"/>
      <c r="AH130" s="210"/>
      <c r="AI130" s="210"/>
      <c r="AJ130" s="1"/>
    </row>
    <row r="131" spans="2:36" ht="12" customHeight="1">
      <c r="B131" s="299">
        <v>2003</v>
      </c>
      <c r="C131" s="210"/>
      <c r="D131" s="210"/>
      <c r="E131" s="210"/>
      <c r="F131" s="210"/>
      <c r="G131" s="210"/>
      <c r="H131" s="210"/>
      <c r="I131" s="298">
        <v>649930.6099999999</v>
      </c>
      <c r="J131" s="210"/>
      <c r="K131" s="210"/>
      <c r="L131" s="210"/>
      <c r="M131" s="210"/>
      <c r="N131" s="210"/>
      <c r="O131" s="210"/>
      <c r="P131" s="210"/>
      <c r="Q131" s="210"/>
      <c r="R131" s="210"/>
      <c r="S131" s="272">
        <v>0.00022182181637586952</v>
      </c>
      <c r="T131" s="210"/>
      <c r="U131" s="210"/>
      <c r="V131" s="210"/>
      <c r="W131" s="210"/>
      <c r="X131" s="210"/>
      <c r="Y131" s="210"/>
      <c r="Z131" s="210"/>
      <c r="AA131" s="211">
        <v>33</v>
      </c>
      <c r="AB131" s="210"/>
      <c r="AC131" s="210"/>
      <c r="AD131" s="210"/>
      <c r="AE131" s="272">
        <v>0.0008623618261164972</v>
      </c>
      <c r="AF131" s="210"/>
      <c r="AG131" s="210"/>
      <c r="AH131" s="210"/>
      <c r="AI131" s="210"/>
      <c r="AJ131" s="1"/>
    </row>
    <row r="132" spans="2:36" ht="12" customHeight="1">
      <c r="B132" s="299">
        <v>2004</v>
      </c>
      <c r="C132" s="210"/>
      <c r="D132" s="210"/>
      <c r="E132" s="210"/>
      <c r="F132" s="210"/>
      <c r="G132" s="210"/>
      <c r="H132" s="210"/>
      <c r="I132" s="298">
        <v>1155895.75</v>
      </c>
      <c r="J132" s="210"/>
      <c r="K132" s="210"/>
      <c r="L132" s="210"/>
      <c r="M132" s="210"/>
      <c r="N132" s="210"/>
      <c r="O132" s="210"/>
      <c r="P132" s="210"/>
      <c r="Q132" s="210"/>
      <c r="R132" s="210"/>
      <c r="S132" s="272">
        <v>0.00039450810726724816</v>
      </c>
      <c r="T132" s="210"/>
      <c r="U132" s="210"/>
      <c r="V132" s="210"/>
      <c r="W132" s="210"/>
      <c r="X132" s="210"/>
      <c r="Y132" s="210"/>
      <c r="Z132" s="210"/>
      <c r="AA132" s="211">
        <v>59</v>
      </c>
      <c r="AB132" s="210"/>
      <c r="AC132" s="210"/>
      <c r="AD132" s="210"/>
      <c r="AE132" s="272">
        <v>0.001541798416390101</v>
      </c>
      <c r="AF132" s="210"/>
      <c r="AG132" s="210"/>
      <c r="AH132" s="210"/>
      <c r="AI132" s="210"/>
      <c r="AJ132" s="1"/>
    </row>
    <row r="133" spans="2:36" ht="12" customHeight="1">
      <c r="B133" s="299">
        <v>2005</v>
      </c>
      <c r="C133" s="210"/>
      <c r="D133" s="210"/>
      <c r="E133" s="210"/>
      <c r="F133" s="210"/>
      <c r="G133" s="210"/>
      <c r="H133" s="210"/>
      <c r="I133" s="298">
        <v>4125617.2000000016</v>
      </c>
      <c r="J133" s="210"/>
      <c r="K133" s="210"/>
      <c r="L133" s="210"/>
      <c r="M133" s="210"/>
      <c r="N133" s="210"/>
      <c r="O133" s="210"/>
      <c r="P133" s="210"/>
      <c r="Q133" s="210"/>
      <c r="R133" s="210"/>
      <c r="S133" s="272">
        <v>0.0014080763190635528</v>
      </c>
      <c r="T133" s="210"/>
      <c r="U133" s="210"/>
      <c r="V133" s="210"/>
      <c r="W133" s="210"/>
      <c r="X133" s="210"/>
      <c r="Y133" s="210"/>
      <c r="Z133" s="210"/>
      <c r="AA133" s="211">
        <v>151</v>
      </c>
      <c r="AB133" s="210"/>
      <c r="AC133" s="210"/>
      <c r="AD133" s="210"/>
      <c r="AE133" s="272">
        <v>0.0039459586588967</v>
      </c>
      <c r="AF133" s="210"/>
      <c r="AG133" s="210"/>
      <c r="AH133" s="210"/>
      <c r="AI133" s="210"/>
      <c r="AJ133" s="1"/>
    </row>
    <row r="134" spans="2:36" ht="12" customHeight="1">
      <c r="B134" s="299">
        <v>2006</v>
      </c>
      <c r="C134" s="210"/>
      <c r="D134" s="210"/>
      <c r="E134" s="210"/>
      <c r="F134" s="210"/>
      <c r="G134" s="210"/>
      <c r="H134" s="210"/>
      <c r="I134" s="298">
        <v>1777872.2200000002</v>
      </c>
      <c r="J134" s="210"/>
      <c r="K134" s="210"/>
      <c r="L134" s="210"/>
      <c r="M134" s="210"/>
      <c r="N134" s="210"/>
      <c r="O134" s="210"/>
      <c r="P134" s="210"/>
      <c r="Q134" s="210"/>
      <c r="R134" s="210"/>
      <c r="S134" s="272">
        <v>0.000606789154190783</v>
      </c>
      <c r="T134" s="210"/>
      <c r="U134" s="210"/>
      <c r="V134" s="210"/>
      <c r="W134" s="210"/>
      <c r="X134" s="210"/>
      <c r="Y134" s="210"/>
      <c r="Z134" s="210"/>
      <c r="AA134" s="211">
        <v>44</v>
      </c>
      <c r="AB134" s="210"/>
      <c r="AC134" s="210"/>
      <c r="AD134" s="210"/>
      <c r="AE134" s="272">
        <v>0.0011498157681553297</v>
      </c>
      <c r="AF134" s="210"/>
      <c r="AG134" s="210"/>
      <c r="AH134" s="210"/>
      <c r="AI134" s="210"/>
      <c r="AJ134" s="1"/>
    </row>
    <row r="135" spans="2:36" ht="12" customHeight="1">
      <c r="B135" s="299">
        <v>2007</v>
      </c>
      <c r="C135" s="210"/>
      <c r="D135" s="210"/>
      <c r="E135" s="210"/>
      <c r="F135" s="210"/>
      <c r="G135" s="210"/>
      <c r="H135" s="210"/>
      <c r="I135" s="298">
        <v>487085.87999999995</v>
      </c>
      <c r="J135" s="210"/>
      <c r="K135" s="210"/>
      <c r="L135" s="210"/>
      <c r="M135" s="210"/>
      <c r="N135" s="210"/>
      <c r="O135" s="210"/>
      <c r="P135" s="210"/>
      <c r="Q135" s="210"/>
      <c r="R135" s="210"/>
      <c r="S135" s="272">
        <v>0.0001662427849530565</v>
      </c>
      <c r="T135" s="210"/>
      <c r="U135" s="210"/>
      <c r="V135" s="210"/>
      <c r="W135" s="210"/>
      <c r="X135" s="210"/>
      <c r="Y135" s="210"/>
      <c r="Z135" s="210"/>
      <c r="AA135" s="211">
        <v>21</v>
      </c>
      <c r="AB135" s="210"/>
      <c r="AC135" s="210"/>
      <c r="AD135" s="210"/>
      <c r="AE135" s="272">
        <v>0.0005487757075286801</v>
      </c>
      <c r="AF135" s="210"/>
      <c r="AG135" s="210"/>
      <c r="AH135" s="210"/>
      <c r="AI135" s="210"/>
      <c r="AJ135" s="1"/>
    </row>
    <row r="136" spans="2:36" ht="12" customHeight="1">
      <c r="B136" s="299">
        <v>2008</v>
      </c>
      <c r="C136" s="210"/>
      <c r="D136" s="210"/>
      <c r="E136" s="210"/>
      <c r="F136" s="210"/>
      <c r="G136" s="210"/>
      <c r="H136" s="210"/>
      <c r="I136" s="298">
        <v>1619971.74</v>
      </c>
      <c r="J136" s="210"/>
      <c r="K136" s="210"/>
      <c r="L136" s="210"/>
      <c r="M136" s="210"/>
      <c r="N136" s="210"/>
      <c r="O136" s="210"/>
      <c r="P136" s="210"/>
      <c r="Q136" s="210"/>
      <c r="R136" s="210"/>
      <c r="S136" s="272">
        <v>0.000552897599090429</v>
      </c>
      <c r="T136" s="210"/>
      <c r="U136" s="210"/>
      <c r="V136" s="210"/>
      <c r="W136" s="210"/>
      <c r="X136" s="210"/>
      <c r="Y136" s="210"/>
      <c r="Z136" s="210"/>
      <c r="AA136" s="211">
        <v>26</v>
      </c>
      <c r="AB136" s="210"/>
      <c r="AC136" s="210"/>
      <c r="AD136" s="210"/>
      <c r="AE136" s="272">
        <v>0.0006794365902736039</v>
      </c>
      <c r="AF136" s="210"/>
      <c r="AG136" s="210"/>
      <c r="AH136" s="210"/>
      <c r="AI136" s="210"/>
      <c r="AJ136" s="1"/>
    </row>
    <row r="137" spans="2:36" ht="12" customHeight="1">
      <c r="B137" s="299">
        <v>2009</v>
      </c>
      <c r="C137" s="210"/>
      <c r="D137" s="210"/>
      <c r="E137" s="210"/>
      <c r="F137" s="210"/>
      <c r="G137" s="210"/>
      <c r="H137" s="210"/>
      <c r="I137" s="298">
        <v>10549418.33</v>
      </c>
      <c r="J137" s="210"/>
      <c r="K137" s="210"/>
      <c r="L137" s="210"/>
      <c r="M137" s="210"/>
      <c r="N137" s="210"/>
      <c r="O137" s="210"/>
      <c r="P137" s="210"/>
      <c r="Q137" s="210"/>
      <c r="R137" s="210"/>
      <c r="S137" s="272">
        <v>0.00360052457856923</v>
      </c>
      <c r="T137" s="210"/>
      <c r="U137" s="210"/>
      <c r="V137" s="210"/>
      <c r="W137" s="210"/>
      <c r="X137" s="210"/>
      <c r="Y137" s="210"/>
      <c r="Z137" s="210"/>
      <c r="AA137" s="211">
        <v>220</v>
      </c>
      <c r="AB137" s="210"/>
      <c r="AC137" s="210"/>
      <c r="AD137" s="210"/>
      <c r="AE137" s="272">
        <v>0.005749078840776648</v>
      </c>
      <c r="AF137" s="210"/>
      <c r="AG137" s="210"/>
      <c r="AH137" s="210"/>
      <c r="AI137" s="210"/>
      <c r="AJ137" s="1"/>
    </row>
    <row r="138" spans="2:36" ht="12" customHeight="1">
      <c r="B138" s="299">
        <v>2010</v>
      </c>
      <c r="C138" s="210"/>
      <c r="D138" s="210"/>
      <c r="E138" s="210"/>
      <c r="F138" s="210"/>
      <c r="G138" s="210"/>
      <c r="H138" s="210"/>
      <c r="I138" s="298">
        <v>17066546.250000007</v>
      </c>
      <c r="J138" s="210"/>
      <c r="K138" s="210"/>
      <c r="L138" s="210"/>
      <c r="M138" s="210"/>
      <c r="N138" s="210"/>
      <c r="O138" s="210"/>
      <c r="P138" s="210"/>
      <c r="Q138" s="210"/>
      <c r="R138" s="210"/>
      <c r="S138" s="272">
        <v>0.005824825343182078</v>
      </c>
      <c r="T138" s="210"/>
      <c r="U138" s="210"/>
      <c r="V138" s="210"/>
      <c r="W138" s="210"/>
      <c r="X138" s="210"/>
      <c r="Y138" s="210"/>
      <c r="Z138" s="210"/>
      <c r="AA138" s="211">
        <v>401</v>
      </c>
      <c r="AB138" s="210"/>
      <c r="AC138" s="210"/>
      <c r="AD138" s="210"/>
      <c r="AE138" s="272">
        <v>0.01047900279614289</v>
      </c>
      <c r="AF138" s="210"/>
      <c r="AG138" s="210"/>
      <c r="AH138" s="210"/>
      <c r="AI138" s="210"/>
      <c r="AJ138" s="1"/>
    </row>
    <row r="139" spans="2:36" ht="12" customHeight="1">
      <c r="B139" s="299">
        <v>2011</v>
      </c>
      <c r="C139" s="210"/>
      <c r="D139" s="210"/>
      <c r="E139" s="210"/>
      <c r="F139" s="210"/>
      <c r="G139" s="210"/>
      <c r="H139" s="210"/>
      <c r="I139" s="298">
        <v>7068720.130000003</v>
      </c>
      <c r="J139" s="210"/>
      <c r="K139" s="210"/>
      <c r="L139" s="210"/>
      <c r="M139" s="210"/>
      <c r="N139" s="210"/>
      <c r="O139" s="210"/>
      <c r="P139" s="210"/>
      <c r="Q139" s="210"/>
      <c r="R139" s="210"/>
      <c r="S139" s="272">
        <v>0.002412559609539353</v>
      </c>
      <c r="T139" s="210"/>
      <c r="U139" s="210"/>
      <c r="V139" s="210"/>
      <c r="W139" s="210"/>
      <c r="X139" s="210"/>
      <c r="Y139" s="210"/>
      <c r="Z139" s="210"/>
      <c r="AA139" s="211">
        <v>417</v>
      </c>
      <c r="AB139" s="210"/>
      <c r="AC139" s="210"/>
      <c r="AD139" s="210"/>
      <c r="AE139" s="272">
        <v>0.010897117620926646</v>
      </c>
      <c r="AF139" s="210"/>
      <c r="AG139" s="210"/>
      <c r="AH139" s="210"/>
      <c r="AI139" s="210"/>
      <c r="AJ139" s="1"/>
    </row>
    <row r="140" spans="2:36" ht="12" customHeight="1">
      <c r="B140" s="299">
        <v>2012</v>
      </c>
      <c r="C140" s="210"/>
      <c r="D140" s="210"/>
      <c r="E140" s="210"/>
      <c r="F140" s="210"/>
      <c r="G140" s="210"/>
      <c r="H140" s="210"/>
      <c r="I140" s="298">
        <v>3561835.3900000006</v>
      </c>
      <c r="J140" s="210"/>
      <c r="K140" s="210"/>
      <c r="L140" s="210"/>
      <c r="M140" s="210"/>
      <c r="N140" s="210"/>
      <c r="O140" s="210"/>
      <c r="P140" s="210"/>
      <c r="Q140" s="210"/>
      <c r="R140" s="210"/>
      <c r="S140" s="272">
        <v>0.0012156571542947545</v>
      </c>
      <c r="T140" s="210"/>
      <c r="U140" s="210"/>
      <c r="V140" s="210"/>
      <c r="W140" s="210"/>
      <c r="X140" s="210"/>
      <c r="Y140" s="210"/>
      <c r="Z140" s="210"/>
      <c r="AA140" s="211">
        <v>110</v>
      </c>
      <c r="AB140" s="210"/>
      <c r="AC140" s="210"/>
      <c r="AD140" s="210"/>
      <c r="AE140" s="272">
        <v>0.002874539420388324</v>
      </c>
      <c r="AF140" s="210"/>
      <c r="AG140" s="210"/>
      <c r="AH140" s="210"/>
      <c r="AI140" s="210"/>
      <c r="AJ140" s="1"/>
    </row>
    <row r="141" spans="2:36" ht="12" customHeight="1">
      <c r="B141" s="299">
        <v>2013</v>
      </c>
      <c r="C141" s="210"/>
      <c r="D141" s="210"/>
      <c r="E141" s="210"/>
      <c r="F141" s="210"/>
      <c r="G141" s="210"/>
      <c r="H141" s="210"/>
      <c r="I141" s="298">
        <v>11185201.839999998</v>
      </c>
      <c r="J141" s="210"/>
      <c r="K141" s="210"/>
      <c r="L141" s="210"/>
      <c r="M141" s="210"/>
      <c r="N141" s="210"/>
      <c r="O141" s="210"/>
      <c r="P141" s="210"/>
      <c r="Q141" s="210"/>
      <c r="R141" s="210"/>
      <c r="S141" s="272">
        <v>0.003817517978849339</v>
      </c>
      <c r="T141" s="210"/>
      <c r="U141" s="210"/>
      <c r="V141" s="210"/>
      <c r="W141" s="210"/>
      <c r="X141" s="210"/>
      <c r="Y141" s="210"/>
      <c r="Z141" s="210"/>
      <c r="AA141" s="211">
        <v>217</v>
      </c>
      <c r="AB141" s="210"/>
      <c r="AC141" s="210"/>
      <c r="AD141" s="210"/>
      <c r="AE141" s="272">
        <v>0.005670682311129694</v>
      </c>
      <c r="AF141" s="210"/>
      <c r="AG141" s="210"/>
      <c r="AH141" s="210"/>
      <c r="AI141" s="210"/>
      <c r="AJ141" s="1"/>
    </row>
    <row r="142" spans="2:36" ht="12" customHeight="1">
      <c r="B142" s="299">
        <v>2014</v>
      </c>
      <c r="C142" s="210"/>
      <c r="D142" s="210"/>
      <c r="E142" s="210"/>
      <c r="F142" s="210"/>
      <c r="G142" s="210"/>
      <c r="H142" s="210"/>
      <c r="I142" s="298">
        <v>87528671.3499998</v>
      </c>
      <c r="J142" s="210"/>
      <c r="K142" s="210"/>
      <c r="L142" s="210"/>
      <c r="M142" s="210"/>
      <c r="N142" s="210"/>
      <c r="O142" s="210"/>
      <c r="P142" s="210"/>
      <c r="Q142" s="210"/>
      <c r="R142" s="210"/>
      <c r="S142" s="272">
        <v>0.029873602758644483</v>
      </c>
      <c r="T142" s="210"/>
      <c r="U142" s="210"/>
      <c r="V142" s="210"/>
      <c r="W142" s="210"/>
      <c r="X142" s="210"/>
      <c r="Y142" s="210"/>
      <c r="Z142" s="210"/>
      <c r="AA142" s="211">
        <v>1505</v>
      </c>
      <c r="AB142" s="210"/>
      <c r="AC142" s="210"/>
      <c r="AD142" s="210"/>
      <c r="AE142" s="272">
        <v>0.039328925706222075</v>
      </c>
      <c r="AF142" s="210"/>
      <c r="AG142" s="210"/>
      <c r="AH142" s="210"/>
      <c r="AI142" s="210"/>
      <c r="AJ142" s="1"/>
    </row>
    <row r="143" spans="2:36" ht="12" customHeight="1">
      <c r="B143" s="299">
        <v>2015</v>
      </c>
      <c r="C143" s="210"/>
      <c r="D143" s="210"/>
      <c r="E143" s="210"/>
      <c r="F143" s="210"/>
      <c r="G143" s="210"/>
      <c r="H143" s="210"/>
      <c r="I143" s="298">
        <v>804081515.2599993</v>
      </c>
      <c r="J143" s="210"/>
      <c r="K143" s="210"/>
      <c r="L143" s="210"/>
      <c r="M143" s="210"/>
      <c r="N143" s="210"/>
      <c r="O143" s="210"/>
      <c r="P143" s="210"/>
      <c r="Q143" s="210"/>
      <c r="R143" s="210"/>
      <c r="S143" s="272">
        <v>0.27443363873757926</v>
      </c>
      <c r="T143" s="210"/>
      <c r="U143" s="210"/>
      <c r="V143" s="210"/>
      <c r="W143" s="210"/>
      <c r="X143" s="210"/>
      <c r="Y143" s="210"/>
      <c r="Z143" s="210"/>
      <c r="AA143" s="211">
        <v>10785</v>
      </c>
      <c r="AB143" s="210"/>
      <c r="AC143" s="210"/>
      <c r="AD143" s="210"/>
      <c r="AE143" s="272">
        <v>0.2818355240808007</v>
      </c>
      <c r="AF143" s="210"/>
      <c r="AG143" s="210"/>
      <c r="AH143" s="210"/>
      <c r="AI143" s="210"/>
      <c r="AJ143" s="1"/>
    </row>
    <row r="144" spans="2:36" ht="12" customHeight="1">
      <c r="B144" s="299">
        <v>2016</v>
      </c>
      <c r="C144" s="210"/>
      <c r="D144" s="210"/>
      <c r="E144" s="210"/>
      <c r="F144" s="210"/>
      <c r="G144" s="210"/>
      <c r="H144" s="210"/>
      <c r="I144" s="298">
        <v>1057209751.5700012</v>
      </c>
      <c r="J144" s="210"/>
      <c r="K144" s="210"/>
      <c r="L144" s="210"/>
      <c r="M144" s="210"/>
      <c r="N144" s="210"/>
      <c r="O144" s="210"/>
      <c r="P144" s="210"/>
      <c r="Q144" s="210"/>
      <c r="R144" s="210"/>
      <c r="S144" s="272">
        <v>0.36082650020675205</v>
      </c>
      <c r="T144" s="210"/>
      <c r="U144" s="210"/>
      <c r="V144" s="210"/>
      <c r="W144" s="210"/>
      <c r="X144" s="210"/>
      <c r="Y144" s="210"/>
      <c r="Z144" s="210"/>
      <c r="AA144" s="211">
        <v>14066</v>
      </c>
      <c r="AB144" s="210"/>
      <c r="AC144" s="210"/>
      <c r="AD144" s="210"/>
      <c r="AE144" s="272">
        <v>0.3675751953380197</v>
      </c>
      <c r="AF144" s="210"/>
      <c r="AG144" s="210"/>
      <c r="AH144" s="210"/>
      <c r="AI144" s="210"/>
      <c r="AJ144" s="1"/>
    </row>
    <row r="145" spans="2:36" ht="12" customHeight="1">
      <c r="B145" s="299">
        <v>2017</v>
      </c>
      <c r="C145" s="210"/>
      <c r="D145" s="210"/>
      <c r="E145" s="210"/>
      <c r="F145" s="210"/>
      <c r="G145" s="210"/>
      <c r="H145" s="210"/>
      <c r="I145" s="298">
        <v>552539075.9500003</v>
      </c>
      <c r="J145" s="210"/>
      <c r="K145" s="210"/>
      <c r="L145" s="210"/>
      <c r="M145" s="210"/>
      <c r="N145" s="210"/>
      <c r="O145" s="210"/>
      <c r="P145" s="210"/>
      <c r="Q145" s="210"/>
      <c r="R145" s="210"/>
      <c r="S145" s="272">
        <v>0.1885820110024878</v>
      </c>
      <c r="T145" s="210"/>
      <c r="U145" s="210"/>
      <c r="V145" s="210"/>
      <c r="W145" s="210"/>
      <c r="X145" s="210"/>
      <c r="Y145" s="210"/>
      <c r="Z145" s="210"/>
      <c r="AA145" s="211">
        <v>6303</v>
      </c>
      <c r="AB145" s="210"/>
      <c r="AC145" s="210"/>
      <c r="AD145" s="210"/>
      <c r="AE145" s="272">
        <v>0.164711108788251</v>
      </c>
      <c r="AF145" s="210"/>
      <c r="AG145" s="210"/>
      <c r="AH145" s="210"/>
      <c r="AI145" s="210"/>
      <c r="AJ145" s="1"/>
    </row>
    <row r="146" spans="2:36" ht="12" customHeight="1">
      <c r="B146" s="299">
        <v>2018</v>
      </c>
      <c r="C146" s="210"/>
      <c r="D146" s="210"/>
      <c r="E146" s="210"/>
      <c r="F146" s="210"/>
      <c r="G146" s="210"/>
      <c r="H146" s="210"/>
      <c r="I146" s="298">
        <v>363257463.02</v>
      </c>
      <c r="J146" s="210"/>
      <c r="K146" s="210"/>
      <c r="L146" s="210"/>
      <c r="M146" s="210"/>
      <c r="N146" s="210"/>
      <c r="O146" s="210"/>
      <c r="P146" s="210"/>
      <c r="Q146" s="210"/>
      <c r="R146" s="210"/>
      <c r="S146" s="272">
        <v>0.12398005113066865</v>
      </c>
      <c r="T146" s="210"/>
      <c r="U146" s="210"/>
      <c r="V146" s="210"/>
      <c r="W146" s="210"/>
      <c r="X146" s="210"/>
      <c r="Y146" s="210"/>
      <c r="Z146" s="210"/>
      <c r="AA146" s="211">
        <v>3820</v>
      </c>
      <c r="AB146" s="210"/>
      <c r="AC146" s="210"/>
      <c r="AD146" s="210"/>
      <c r="AE146" s="272">
        <v>0.0998249144171218</v>
      </c>
      <c r="AF146" s="210"/>
      <c r="AG146" s="210"/>
      <c r="AH146" s="210"/>
      <c r="AI146" s="210"/>
      <c r="AJ146" s="1"/>
    </row>
    <row r="147" spans="2:36" ht="12" customHeight="1">
      <c r="B147" s="299">
        <v>2019</v>
      </c>
      <c r="C147" s="210"/>
      <c r="D147" s="210"/>
      <c r="E147" s="210"/>
      <c r="F147" s="210"/>
      <c r="G147" s="210"/>
      <c r="H147" s="210"/>
      <c r="I147" s="298">
        <v>5897191.419999997</v>
      </c>
      <c r="J147" s="210"/>
      <c r="K147" s="210"/>
      <c r="L147" s="210"/>
      <c r="M147" s="210"/>
      <c r="N147" s="210"/>
      <c r="O147" s="210"/>
      <c r="P147" s="210"/>
      <c r="Q147" s="210"/>
      <c r="R147" s="210"/>
      <c r="S147" s="272">
        <v>0.0020127159610171196</v>
      </c>
      <c r="T147" s="210"/>
      <c r="U147" s="210"/>
      <c r="V147" s="210"/>
      <c r="W147" s="210"/>
      <c r="X147" s="210"/>
      <c r="Y147" s="210"/>
      <c r="Z147" s="210"/>
      <c r="AA147" s="211">
        <v>63</v>
      </c>
      <c r="AB147" s="210"/>
      <c r="AC147" s="210"/>
      <c r="AD147" s="210"/>
      <c r="AE147" s="272">
        <v>0.0016463271225860402</v>
      </c>
      <c r="AF147" s="210"/>
      <c r="AG147" s="210"/>
      <c r="AH147" s="210"/>
      <c r="AI147" s="210"/>
      <c r="AJ147" s="1"/>
    </row>
    <row r="148" spans="2:36" ht="12" customHeight="1">
      <c r="B148" s="293"/>
      <c r="C148" s="294"/>
      <c r="D148" s="294"/>
      <c r="E148" s="294"/>
      <c r="F148" s="294"/>
      <c r="G148" s="294"/>
      <c r="H148" s="294"/>
      <c r="I148" s="295">
        <v>2929967036.6900005</v>
      </c>
      <c r="J148" s="294"/>
      <c r="K148" s="294"/>
      <c r="L148" s="294"/>
      <c r="M148" s="294"/>
      <c r="N148" s="294"/>
      <c r="O148" s="294"/>
      <c r="P148" s="294"/>
      <c r="Q148" s="294"/>
      <c r="R148" s="294"/>
      <c r="S148" s="296">
        <v>1.0000000000000016</v>
      </c>
      <c r="T148" s="294"/>
      <c r="U148" s="294"/>
      <c r="V148" s="294"/>
      <c r="W148" s="294"/>
      <c r="X148" s="294"/>
      <c r="Y148" s="294"/>
      <c r="Z148" s="294"/>
      <c r="AA148" s="297">
        <v>38267</v>
      </c>
      <c r="AB148" s="294"/>
      <c r="AC148" s="294"/>
      <c r="AD148" s="294"/>
      <c r="AE148" s="296">
        <v>1</v>
      </c>
      <c r="AF148" s="294"/>
      <c r="AG148" s="294"/>
      <c r="AH148" s="294"/>
      <c r="AI148" s="294"/>
      <c r="AJ148" s="1"/>
    </row>
    <row r="149" spans="2:36" ht="9"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ht="18.75" customHeight="1">
      <c r="B150" s="222" t="s">
        <v>1267</v>
      </c>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4"/>
    </row>
    <row r="151" spans="2:36" ht="8.2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1.25" customHeight="1">
      <c r="B152" s="217" t="s">
        <v>1316</v>
      </c>
      <c r="C152" s="218"/>
      <c r="D152" s="218"/>
      <c r="E152" s="218"/>
      <c r="F152" s="218"/>
      <c r="G152" s="218"/>
      <c r="H152" s="217" t="s">
        <v>1277</v>
      </c>
      <c r="I152" s="218"/>
      <c r="J152" s="218"/>
      <c r="K152" s="218"/>
      <c r="L152" s="218"/>
      <c r="M152" s="218"/>
      <c r="N152" s="218"/>
      <c r="O152" s="218"/>
      <c r="P152" s="218"/>
      <c r="Q152" s="218"/>
      <c r="R152" s="218"/>
      <c r="S152" s="218"/>
      <c r="T152" s="217" t="s">
        <v>1278</v>
      </c>
      <c r="U152" s="218"/>
      <c r="V152" s="218"/>
      <c r="W152" s="218"/>
      <c r="X152" s="218"/>
      <c r="Y152" s="218"/>
      <c r="Z152" s="218"/>
      <c r="AA152" s="217" t="s">
        <v>1317</v>
      </c>
      <c r="AB152" s="218"/>
      <c r="AC152" s="218"/>
      <c r="AD152" s="218"/>
      <c r="AE152" s="218"/>
      <c r="AF152" s="217" t="s">
        <v>1278</v>
      </c>
      <c r="AG152" s="218"/>
      <c r="AH152" s="218"/>
      <c r="AI152" s="218"/>
      <c r="AJ152" s="1"/>
    </row>
    <row r="153" spans="2:36" ht="10.5" customHeight="1">
      <c r="B153" s="209" t="s">
        <v>1318</v>
      </c>
      <c r="C153" s="210"/>
      <c r="D153" s="210"/>
      <c r="E153" s="210"/>
      <c r="F153" s="210"/>
      <c r="G153" s="210"/>
      <c r="H153" s="298">
        <v>594705385.4999987</v>
      </c>
      <c r="I153" s="210"/>
      <c r="J153" s="210"/>
      <c r="K153" s="210"/>
      <c r="L153" s="210"/>
      <c r="M153" s="210"/>
      <c r="N153" s="210"/>
      <c r="O153" s="210"/>
      <c r="P153" s="210"/>
      <c r="Q153" s="210"/>
      <c r="R153" s="210"/>
      <c r="S153" s="210"/>
      <c r="T153" s="272">
        <v>0.2029734048379741</v>
      </c>
      <c r="U153" s="210"/>
      <c r="V153" s="210"/>
      <c r="W153" s="210"/>
      <c r="X153" s="210"/>
      <c r="Y153" s="210"/>
      <c r="Z153" s="210"/>
      <c r="AA153" s="211">
        <v>10991</v>
      </c>
      <c r="AB153" s="210"/>
      <c r="AC153" s="210"/>
      <c r="AD153" s="210"/>
      <c r="AE153" s="210"/>
      <c r="AF153" s="272">
        <v>0.48716812198040865</v>
      </c>
      <c r="AG153" s="210"/>
      <c r="AH153" s="210"/>
      <c r="AI153" s="210"/>
      <c r="AJ153" s="1"/>
    </row>
    <row r="154" spans="2:36" ht="10.5" customHeight="1">
      <c r="B154" s="209" t="s">
        <v>1319</v>
      </c>
      <c r="C154" s="210"/>
      <c r="D154" s="210"/>
      <c r="E154" s="210"/>
      <c r="F154" s="210"/>
      <c r="G154" s="210"/>
      <c r="H154" s="298">
        <v>1057796299.2600001</v>
      </c>
      <c r="I154" s="210"/>
      <c r="J154" s="210"/>
      <c r="K154" s="210"/>
      <c r="L154" s="210"/>
      <c r="M154" s="210"/>
      <c r="N154" s="210"/>
      <c r="O154" s="210"/>
      <c r="P154" s="210"/>
      <c r="Q154" s="210"/>
      <c r="R154" s="210"/>
      <c r="S154" s="210"/>
      <c r="T154" s="272">
        <v>0.36102668938385</v>
      </c>
      <c r="U154" s="210"/>
      <c r="V154" s="210"/>
      <c r="W154" s="210"/>
      <c r="X154" s="210"/>
      <c r="Y154" s="210"/>
      <c r="Z154" s="210"/>
      <c r="AA154" s="211">
        <v>7360</v>
      </c>
      <c r="AB154" s="210"/>
      <c r="AC154" s="210"/>
      <c r="AD154" s="210"/>
      <c r="AE154" s="210"/>
      <c r="AF154" s="272">
        <v>0.3262266743495412</v>
      </c>
      <c r="AG154" s="210"/>
      <c r="AH154" s="210"/>
      <c r="AI154" s="210"/>
      <c r="AJ154" s="1"/>
    </row>
    <row r="155" spans="2:36" ht="10.5" customHeight="1">
      <c r="B155" s="209" t="s">
        <v>1320</v>
      </c>
      <c r="C155" s="210"/>
      <c r="D155" s="210"/>
      <c r="E155" s="210"/>
      <c r="F155" s="210"/>
      <c r="G155" s="210"/>
      <c r="H155" s="298">
        <v>719545866.2900015</v>
      </c>
      <c r="I155" s="210"/>
      <c r="J155" s="210"/>
      <c r="K155" s="210"/>
      <c r="L155" s="210"/>
      <c r="M155" s="210"/>
      <c r="N155" s="210"/>
      <c r="O155" s="210"/>
      <c r="P155" s="210"/>
      <c r="Q155" s="210"/>
      <c r="R155" s="210"/>
      <c r="S155" s="210"/>
      <c r="T155" s="272">
        <v>0.24558155681603724</v>
      </c>
      <c r="U155" s="210"/>
      <c r="V155" s="210"/>
      <c r="W155" s="210"/>
      <c r="X155" s="210"/>
      <c r="Y155" s="210"/>
      <c r="Z155" s="210"/>
      <c r="AA155" s="211">
        <v>3002</v>
      </c>
      <c r="AB155" s="210"/>
      <c r="AC155" s="210"/>
      <c r="AD155" s="210"/>
      <c r="AE155" s="210"/>
      <c r="AF155" s="272">
        <v>0.1330614777713754</v>
      </c>
      <c r="AG155" s="210"/>
      <c r="AH155" s="210"/>
      <c r="AI155" s="210"/>
      <c r="AJ155" s="1"/>
    </row>
    <row r="156" spans="2:36" ht="10.5" customHeight="1">
      <c r="B156" s="209" t="s">
        <v>1321</v>
      </c>
      <c r="C156" s="210"/>
      <c r="D156" s="210"/>
      <c r="E156" s="210"/>
      <c r="F156" s="210"/>
      <c r="G156" s="210"/>
      <c r="H156" s="298">
        <v>248576132.32999992</v>
      </c>
      <c r="I156" s="210"/>
      <c r="J156" s="210"/>
      <c r="K156" s="210"/>
      <c r="L156" s="210"/>
      <c r="M156" s="210"/>
      <c r="N156" s="210"/>
      <c r="O156" s="210"/>
      <c r="P156" s="210"/>
      <c r="Q156" s="210"/>
      <c r="R156" s="210"/>
      <c r="S156" s="210"/>
      <c r="T156" s="272">
        <v>0.084839224884529</v>
      </c>
      <c r="U156" s="210"/>
      <c r="V156" s="210"/>
      <c r="W156" s="210"/>
      <c r="X156" s="210"/>
      <c r="Y156" s="210"/>
      <c r="Z156" s="210"/>
      <c r="AA156" s="211">
        <v>728</v>
      </c>
      <c r="AB156" s="210"/>
      <c r="AC156" s="210"/>
      <c r="AD156" s="210"/>
      <c r="AE156" s="210"/>
      <c r="AF156" s="272">
        <v>0.032268073223704626</v>
      </c>
      <c r="AG156" s="210"/>
      <c r="AH156" s="210"/>
      <c r="AI156" s="210"/>
      <c r="AJ156" s="1"/>
    </row>
    <row r="157" spans="2:36" ht="10.5" customHeight="1">
      <c r="B157" s="209" t="s">
        <v>1322</v>
      </c>
      <c r="C157" s="210"/>
      <c r="D157" s="210"/>
      <c r="E157" s="210"/>
      <c r="F157" s="210"/>
      <c r="G157" s="210"/>
      <c r="H157" s="298">
        <v>309343353.3100001</v>
      </c>
      <c r="I157" s="210"/>
      <c r="J157" s="210"/>
      <c r="K157" s="210"/>
      <c r="L157" s="210"/>
      <c r="M157" s="210"/>
      <c r="N157" s="210"/>
      <c r="O157" s="210"/>
      <c r="P157" s="210"/>
      <c r="Q157" s="210"/>
      <c r="R157" s="210"/>
      <c r="S157" s="210"/>
      <c r="T157" s="272">
        <v>0.10557912407760976</v>
      </c>
      <c r="U157" s="210"/>
      <c r="V157" s="210"/>
      <c r="W157" s="210"/>
      <c r="X157" s="210"/>
      <c r="Y157" s="210"/>
      <c r="Z157" s="210"/>
      <c r="AA157" s="211">
        <v>480</v>
      </c>
      <c r="AB157" s="210"/>
      <c r="AC157" s="210"/>
      <c r="AD157" s="210"/>
      <c r="AE157" s="210"/>
      <c r="AF157" s="272">
        <v>0.021275652674970082</v>
      </c>
      <c r="AG157" s="210"/>
      <c r="AH157" s="210"/>
      <c r="AI157" s="210"/>
      <c r="AJ157" s="1"/>
    </row>
    <row r="158" spans="2:36" ht="12" customHeight="1">
      <c r="B158" s="293"/>
      <c r="C158" s="294"/>
      <c r="D158" s="294"/>
      <c r="E158" s="294"/>
      <c r="F158" s="294"/>
      <c r="G158" s="294"/>
      <c r="H158" s="295">
        <v>2929967036.69</v>
      </c>
      <c r="I158" s="294"/>
      <c r="J158" s="294"/>
      <c r="K158" s="294"/>
      <c r="L158" s="294"/>
      <c r="M158" s="294"/>
      <c r="N158" s="294"/>
      <c r="O158" s="294"/>
      <c r="P158" s="294"/>
      <c r="Q158" s="294"/>
      <c r="R158" s="294"/>
      <c r="S158" s="294"/>
      <c r="T158" s="296">
        <v>1.0000000000000047</v>
      </c>
      <c r="U158" s="294"/>
      <c r="V158" s="294"/>
      <c r="W158" s="294"/>
      <c r="X158" s="294"/>
      <c r="Y158" s="294"/>
      <c r="Z158" s="294"/>
      <c r="AA158" s="297">
        <v>22561</v>
      </c>
      <c r="AB158" s="294"/>
      <c r="AC158" s="294"/>
      <c r="AD158" s="294"/>
      <c r="AE158" s="294"/>
      <c r="AF158" s="296">
        <v>1</v>
      </c>
      <c r="AG158" s="294"/>
      <c r="AH158" s="294"/>
      <c r="AI158" s="294"/>
      <c r="AJ158" s="1"/>
    </row>
    <row r="159" spans="2:36" ht="9"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ht="18.75" customHeight="1">
      <c r="B160" s="222" t="s">
        <v>1268</v>
      </c>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4"/>
    </row>
    <row r="161" spans="2:36" ht="8.2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1.25" customHeight="1">
      <c r="B162" s="217"/>
      <c r="C162" s="218"/>
      <c r="D162" s="218"/>
      <c r="E162" s="218"/>
      <c r="F162" s="218"/>
      <c r="G162" s="217" t="s">
        <v>1277</v>
      </c>
      <c r="H162" s="218"/>
      <c r="I162" s="218"/>
      <c r="J162" s="218"/>
      <c r="K162" s="218"/>
      <c r="L162" s="218"/>
      <c r="M162" s="218"/>
      <c r="N162" s="218"/>
      <c r="O162" s="218"/>
      <c r="P162" s="218"/>
      <c r="Q162" s="218"/>
      <c r="R162" s="218"/>
      <c r="S162" s="217" t="s">
        <v>1278</v>
      </c>
      <c r="T162" s="218"/>
      <c r="U162" s="218"/>
      <c r="V162" s="218"/>
      <c r="W162" s="218"/>
      <c r="X162" s="218"/>
      <c r="Y162" s="218"/>
      <c r="Z162" s="217" t="s">
        <v>1279</v>
      </c>
      <c r="AA162" s="218"/>
      <c r="AB162" s="218"/>
      <c r="AC162" s="218"/>
      <c r="AD162" s="218"/>
      <c r="AE162" s="218"/>
      <c r="AF162" s="217" t="s">
        <v>1278</v>
      </c>
      <c r="AG162" s="218"/>
      <c r="AH162" s="218"/>
      <c r="AI162" s="218"/>
      <c r="AJ162" s="1"/>
    </row>
    <row r="163" spans="2:36" ht="11.25" customHeight="1">
      <c r="B163" s="209" t="s">
        <v>1323</v>
      </c>
      <c r="C163" s="210"/>
      <c r="D163" s="210"/>
      <c r="E163" s="210"/>
      <c r="F163" s="210"/>
      <c r="G163" s="298">
        <v>1824683.0300000003</v>
      </c>
      <c r="H163" s="210"/>
      <c r="I163" s="210"/>
      <c r="J163" s="210"/>
      <c r="K163" s="210"/>
      <c r="L163" s="210"/>
      <c r="M163" s="210"/>
      <c r="N163" s="210"/>
      <c r="O163" s="210"/>
      <c r="P163" s="210"/>
      <c r="Q163" s="210"/>
      <c r="R163" s="210"/>
      <c r="S163" s="272">
        <v>0.0006227657195970899</v>
      </c>
      <c r="T163" s="210"/>
      <c r="U163" s="210"/>
      <c r="V163" s="210"/>
      <c r="W163" s="210"/>
      <c r="X163" s="210"/>
      <c r="Y163" s="210"/>
      <c r="Z163" s="211">
        <v>50</v>
      </c>
      <c r="AA163" s="210"/>
      <c r="AB163" s="210"/>
      <c r="AC163" s="210"/>
      <c r="AD163" s="210"/>
      <c r="AE163" s="210"/>
      <c r="AF163" s="272">
        <v>0.0013066088274492382</v>
      </c>
      <c r="AG163" s="210"/>
      <c r="AH163" s="210"/>
      <c r="AI163" s="210"/>
      <c r="AJ163" s="1"/>
    </row>
    <row r="164" spans="2:36" ht="11.25" customHeight="1">
      <c r="B164" s="209" t="s">
        <v>1324</v>
      </c>
      <c r="C164" s="210"/>
      <c r="D164" s="210"/>
      <c r="E164" s="210"/>
      <c r="F164" s="210"/>
      <c r="G164" s="298">
        <v>27498585.82999999</v>
      </c>
      <c r="H164" s="210"/>
      <c r="I164" s="210"/>
      <c r="J164" s="210"/>
      <c r="K164" s="210"/>
      <c r="L164" s="210"/>
      <c r="M164" s="210"/>
      <c r="N164" s="210"/>
      <c r="O164" s="210"/>
      <c r="P164" s="210"/>
      <c r="Q164" s="210"/>
      <c r="R164" s="210"/>
      <c r="S164" s="272">
        <v>0.009385288464222897</v>
      </c>
      <c r="T164" s="210"/>
      <c r="U164" s="210"/>
      <c r="V164" s="210"/>
      <c r="W164" s="210"/>
      <c r="X164" s="210"/>
      <c r="Y164" s="210"/>
      <c r="Z164" s="211">
        <v>397</v>
      </c>
      <c r="AA164" s="210"/>
      <c r="AB164" s="210"/>
      <c r="AC164" s="210"/>
      <c r="AD164" s="210"/>
      <c r="AE164" s="210"/>
      <c r="AF164" s="272">
        <v>0.010374474089946953</v>
      </c>
      <c r="AG164" s="210"/>
      <c r="AH164" s="210"/>
      <c r="AI164" s="210"/>
      <c r="AJ164" s="1"/>
    </row>
    <row r="165" spans="2:36" ht="11.25" customHeight="1">
      <c r="B165" s="209" t="s">
        <v>1325</v>
      </c>
      <c r="C165" s="210"/>
      <c r="D165" s="210"/>
      <c r="E165" s="210"/>
      <c r="F165" s="210"/>
      <c r="G165" s="298">
        <v>345130822.37000066</v>
      </c>
      <c r="H165" s="210"/>
      <c r="I165" s="210"/>
      <c r="J165" s="210"/>
      <c r="K165" s="210"/>
      <c r="L165" s="210"/>
      <c r="M165" s="210"/>
      <c r="N165" s="210"/>
      <c r="O165" s="210"/>
      <c r="P165" s="210"/>
      <c r="Q165" s="210"/>
      <c r="R165" s="210"/>
      <c r="S165" s="272">
        <v>0.11779341475455539</v>
      </c>
      <c r="T165" s="210"/>
      <c r="U165" s="210"/>
      <c r="V165" s="210"/>
      <c r="W165" s="210"/>
      <c r="X165" s="210"/>
      <c r="Y165" s="210"/>
      <c r="Z165" s="211">
        <v>4944</v>
      </c>
      <c r="AA165" s="210"/>
      <c r="AB165" s="210"/>
      <c r="AC165" s="210"/>
      <c r="AD165" s="210"/>
      <c r="AE165" s="210"/>
      <c r="AF165" s="272">
        <v>0.12919748085818067</v>
      </c>
      <c r="AG165" s="210"/>
      <c r="AH165" s="210"/>
      <c r="AI165" s="210"/>
      <c r="AJ165" s="1"/>
    </row>
    <row r="166" spans="2:36" ht="11.25" customHeight="1">
      <c r="B166" s="209" t="s">
        <v>1326</v>
      </c>
      <c r="C166" s="210"/>
      <c r="D166" s="210"/>
      <c r="E166" s="210"/>
      <c r="F166" s="210"/>
      <c r="G166" s="298">
        <v>1975825696.9299984</v>
      </c>
      <c r="H166" s="210"/>
      <c r="I166" s="210"/>
      <c r="J166" s="210"/>
      <c r="K166" s="210"/>
      <c r="L166" s="210"/>
      <c r="M166" s="210"/>
      <c r="N166" s="210"/>
      <c r="O166" s="210"/>
      <c r="P166" s="210"/>
      <c r="Q166" s="210"/>
      <c r="R166" s="210"/>
      <c r="S166" s="272">
        <v>0.6743508279062758</v>
      </c>
      <c r="T166" s="210"/>
      <c r="U166" s="210"/>
      <c r="V166" s="210"/>
      <c r="W166" s="210"/>
      <c r="X166" s="210"/>
      <c r="Y166" s="210"/>
      <c r="Z166" s="211">
        <v>25083</v>
      </c>
      <c r="AA166" s="210"/>
      <c r="AB166" s="210"/>
      <c r="AC166" s="210"/>
      <c r="AD166" s="210"/>
      <c r="AE166" s="210"/>
      <c r="AF166" s="272">
        <v>0.6554733843781848</v>
      </c>
      <c r="AG166" s="210"/>
      <c r="AH166" s="210"/>
      <c r="AI166" s="210"/>
      <c r="AJ166" s="1"/>
    </row>
    <row r="167" spans="2:36" ht="11.25" customHeight="1">
      <c r="B167" s="209" t="s">
        <v>1327</v>
      </c>
      <c r="C167" s="210"/>
      <c r="D167" s="210"/>
      <c r="E167" s="210"/>
      <c r="F167" s="210"/>
      <c r="G167" s="298">
        <v>343812889.96</v>
      </c>
      <c r="H167" s="210"/>
      <c r="I167" s="210"/>
      <c r="J167" s="210"/>
      <c r="K167" s="210"/>
      <c r="L167" s="210"/>
      <c r="M167" s="210"/>
      <c r="N167" s="210"/>
      <c r="O167" s="210"/>
      <c r="P167" s="210"/>
      <c r="Q167" s="210"/>
      <c r="R167" s="210"/>
      <c r="S167" s="272">
        <v>0.11734360341077674</v>
      </c>
      <c r="T167" s="210"/>
      <c r="U167" s="210"/>
      <c r="V167" s="210"/>
      <c r="W167" s="210"/>
      <c r="X167" s="210"/>
      <c r="Y167" s="210"/>
      <c r="Z167" s="211">
        <v>4213</v>
      </c>
      <c r="AA167" s="210"/>
      <c r="AB167" s="210"/>
      <c r="AC167" s="210"/>
      <c r="AD167" s="210"/>
      <c r="AE167" s="210"/>
      <c r="AF167" s="272">
        <v>0.11009485980087282</v>
      </c>
      <c r="AG167" s="210"/>
      <c r="AH167" s="210"/>
      <c r="AI167" s="210"/>
      <c r="AJ167" s="1"/>
    </row>
    <row r="168" spans="2:36" ht="11.25" customHeight="1">
      <c r="B168" s="209" t="s">
        <v>1328</v>
      </c>
      <c r="C168" s="210"/>
      <c r="D168" s="210"/>
      <c r="E168" s="210"/>
      <c r="F168" s="210"/>
      <c r="G168" s="298">
        <v>183208602.36999997</v>
      </c>
      <c r="H168" s="210"/>
      <c r="I168" s="210"/>
      <c r="J168" s="210"/>
      <c r="K168" s="210"/>
      <c r="L168" s="210"/>
      <c r="M168" s="210"/>
      <c r="N168" s="210"/>
      <c r="O168" s="210"/>
      <c r="P168" s="210"/>
      <c r="Q168" s="210"/>
      <c r="R168" s="210"/>
      <c r="S168" s="272">
        <v>0.06252923670328107</v>
      </c>
      <c r="T168" s="210"/>
      <c r="U168" s="210"/>
      <c r="V168" s="210"/>
      <c r="W168" s="210"/>
      <c r="X168" s="210"/>
      <c r="Y168" s="210"/>
      <c r="Z168" s="211">
        <v>2416</v>
      </c>
      <c r="AA168" s="210"/>
      <c r="AB168" s="210"/>
      <c r="AC168" s="210"/>
      <c r="AD168" s="210"/>
      <c r="AE168" s="210"/>
      <c r="AF168" s="272">
        <v>0.0631353385423472</v>
      </c>
      <c r="AG168" s="210"/>
      <c r="AH168" s="210"/>
      <c r="AI168" s="210"/>
      <c r="AJ168" s="1"/>
    </row>
    <row r="169" spans="2:36" ht="11.25" customHeight="1">
      <c r="B169" s="209" t="s">
        <v>1329</v>
      </c>
      <c r="C169" s="210"/>
      <c r="D169" s="210"/>
      <c r="E169" s="210"/>
      <c r="F169" s="210"/>
      <c r="G169" s="298">
        <v>34030021.92999996</v>
      </c>
      <c r="H169" s="210"/>
      <c r="I169" s="210"/>
      <c r="J169" s="210"/>
      <c r="K169" s="210"/>
      <c r="L169" s="210"/>
      <c r="M169" s="210"/>
      <c r="N169" s="210"/>
      <c r="O169" s="210"/>
      <c r="P169" s="210"/>
      <c r="Q169" s="210"/>
      <c r="R169" s="210"/>
      <c r="S169" s="272">
        <v>0.011614472621659211</v>
      </c>
      <c r="T169" s="210"/>
      <c r="U169" s="210"/>
      <c r="V169" s="210"/>
      <c r="W169" s="210"/>
      <c r="X169" s="210"/>
      <c r="Y169" s="210"/>
      <c r="Z169" s="211">
        <v>594</v>
      </c>
      <c r="AA169" s="210"/>
      <c r="AB169" s="210"/>
      <c r="AC169" s="210"/>
      <c r="AD169" s="210"/>
      <c r="AE169" s="210"/>
      <c r="AF169" s="272">
        <v>0.01552251287009695</v>
      </c>
      <c r="AG169" s="210"/>
      <c r="AH169" s="210"/>
      <c r="AI169" s="210"/>
      <c r="AJ169" s="1"/>
    </row>
    <row r="170" spans="2:36" ht="11.25" customHeight="1">
      <c r="B170" s="209" t="s">
        <v>1330</v>
      </c>
      <c r="C170" s="210"/>
      <c r="D170" s="210"/>
      <c r="E170" s="210"/>
      <c r="F170" s="210"/>
      <c r="G170" s="298">
        <v>12691525.819999998</v>
      </c>
      <c r="H170" s="210"/>
      <c r="I170" s="210"/>
      <c r="J170" s="210"/>
      <c r="K170" s="210"/>
      <c r="L170" s="210"/>
      <c r="M170" s="210"/>
      <c r="N170" s="210"/>
      <c r="O170" s="210"/>
      <c r="P170" s="210"/>
      <c r="Q170" s="210"/>
      <c r="R170" s="210"/>
      <c r="S170" s="272">
        <v>0.004331627510163968</v>
      </c>
      <c r="T170" s="210"/>
      <c r="U170" s="210"/>
      <c r="V170" s="210"/>
      <c r="W170" s="210"/>
      <c r="X170" s="210"/>
      <c r="Y170" s="210"/>
      <c r="Z170" s="211">
        <v>331</v>
      </c>
      <c r="AA170" s="210"/>
      <c r="AB170" s="210"/>
      <c r="AC170" s="210"/>
      <c r="AD170" s="210"/>
      <c r="AE170" s="210"/>
      <c r="AF170" s="272">
        <v>0.008649750437713957</v>
      </c>
      <c r="AG170" s="210"/>
      <c r="AH170" s="210"/>
      <c r="AI170" s="210"/>
      <c r="AJ170" s="1"/>
    </row>
    <row r="171" spans="2:36" ht="11.25" customHeight="1">
      <c r="B171" s="209" t="s">
        <v>1331</v>
      </c>
      <c r="C171" s="210"/>
      <c r="D171" s="210"/>
      <c r="E171" s="210"/>
      <c r="F171" s="210"/>
      <c r="G171" s="298">
        <v>4295082.57</v>
      </c>
      <c r="H171" s="210"/>
      <c r="I171" s="210"/>
      <c r="J171" s="210"/>
      <c r="K171" s="210"/>
      <c r="L171" s="210"/>
      <c r="M171" s="210"/>
      <c r="N171" s="210"/>
      <c r="O171" s="210"/>
      <c r="P171" s="210"/>
      <c r="Q171" s="210"/>
      <c r="R171" s="210"/>
      <c r="S171" s="272">
        <v>0.001465914980003386</v>
      </c>
      <c r="T171" s="210"/>
      <c r="U171" s="210"/>
      <c r="V171" s="210"/>
      <c r="W171" s="210"/>
      <c r="X171" s="210"/>
      <c r="Y171" s="210"/>
      <c r="Z171" s="211">
        <v>144</v>
      </c>
      <c r="AA171" s="210"/>
      <c r="AB171" s="210"/>
      <c r="AC171" s="210"/>
      <c r="AD171" s="210"/>
      <c r="AE171" s="210"/>
      <c r="AF171" s="272">
        <v>0.0037630334230538062</v>
      </c>
      <c r="AG171" s="210"/>
      <c r="AH171" s="210"/>
      <c r="AI171" s="210"/>
      <c r="AJ171" s="1"/>
    </row>
    <row r="172" spans="2:36" ht="11.25" customHeight="1">
      <c r="B172" s="209" t="s">
        <v>1332</v>
      </c>
      <c r="C172" s="210"/>
      <c r="D172" s="210"/>
      <c r="E172" s="210"/>
      <c r="F172" s="210"/>
      <c r="G172" s="298">
        <v>1281876.84</v>
      </c>
      <c r="H172" s="210"/>
      <c r="I172" s="210"/>
      <c r="J172" s="210"/>
      <c r="K172" s="210"/>
      <c r="L172" s="210"/>
      <c r="M172" s="210"/>
      <c r="N172" s="210"/>
      <c r="O172" s="210"/>
      <c r="P172" s="210"/>
      <c r="Q172" s="210"/>
      <c r="R172" s="210"/>
      <c r="S172" s="272">
        <v>0.00043750555004473494</v>
      </c>
      <c r="T172" s="210"/>
      <c r="U172" s="210"/>
      <c r="V172" s="210"/>
      <c r="W172" s="210"/>
      <c r="X172" s="210"/>
      <c r="Y172" s="210"/>
      <c r="Z172" s="211">
        <v>68</v>
      </c>
      <c r="AA172" s="210"/>
      <c r="AB172" s="210"/>
      <c r="AC172" s="210"/>
      <c r="AD172" s="210"/>
      <c r="AE172" s="210"/>
      <c r="AF172" s="272">
        <v>0.001776988005330964</v>
      </c>
      <c r="AG172" s="210"/>
      <c r="AH172" s="210"/>
      <c r="AI172" s="210"/>
      <c r="AJ172" s="1"/>
    </row>
    <row r="173" spans="2:36" ht="11.25" customHeight="1">
      <c r="B173" s="209" t="s">
        <v>1333</v>
      </c>
      <c r="C173" s="210"/>
      <c r="D173" s="210"/>
      <c r="E173" s="210"/>
      <c r="F173" s="210"/>
      <c r="G173" s="298">
        <v>330016.65</v>
      </c>
      <c r="H173" s="210"/>
      <c r="I173" s="210"/>
      <c r="J173" s="210"/>
      <c r="K173" s="210"/>
      <c r="L173" s="210"/>
      <c r="M173" s="210"/>
      <c r="N173" s="210"/>
      <c r="O173" s="210"/>
      <c r="P173" s="210"/>
      <c r="Q173" s="210"/>
      <c r="R173" s="210"/>
      <c r="S173" s="272">
        <v>0.00011263493611614885</v>
      </c>
      <c r="T173" s="210"/>
      <c r="U173" s="210"/>
      <c r="V173" s="210"/>
      <c r="W173" s="210"/>
      <c r="X173" s="210"/>
      <c r="Y173" s="210"/>
      <c r="Z173" s="211">
        <v>22</v>
      </c>
      <c r="AA173" s="210"/>
      <c r="AB173" s="210"/>
      <c r="AC173" s="210"/>
      <c r="AD173" s="210"/>
      <c r="AE173" s="210"/>
      <c r="AF173" s="272">
        <v>0.0005749078840776649</v>
      </c>
      <c r="AG173" s="210"/>
      <c r="AH173" s="210"/>
      <c r="AI173" s="210"/>
      <c r="AJ173" s="1"/>
    </row>
    <row r="174" spans="2:36" ht="11.25" customHeight="1">
      <c r="B174" s="209" t="s">
        <v>1334</v>
      </c>
      <c r="C174" s="210"/>
      <c r="D174" s="210"/>
      <c r="E174" s="210"/>
      <c r="F174" s="210"/>
      <c r="G174" s="298">
        <v>37232.39</v>
      </c>
      <c r="H174" s="210"/>
      <c r="I174" s="210"/>
      <c r="J174" s="210"/>
      <c r="K174" s="210"/>
      <c r="L174" s="210"/>
      <c r="M174" s="210"/>
      <c r="N174" s="210"/>
      <c r="O174" s="210"/>
      <c r="P174" s="210"/>
      <c r="Q174" s="210"/>
      <c r="R174" s="210"/>
      <c r="S174" s="272">
        <v>1.2707443303547076E-05</v>
      </c>
      <c r="T174" s="210"/>
      <c r="U174" s="210"/>
      <c r="V174" s="210"/>
      <c r="W174" s="210"/>
      <c r="X174" s="210"/>
      <c r="Y174" s="210"/>
      <c r="Z174" s="211">
        <v>5</v>
      </c>
      <c r="AA174" s="210"/>
      <c r="AB174" s="210"/>
      <c r="AC174" s="210"/>
      <c r="AD174" s="210"/>
      <c r="AE174" s="210"/>
      <c r="AF174" s="272">
        <v>0.00013066088274492382</v>
      </c>
      <c r="AG174" s="210"/>
      <c r="AH174" s="210"/>
      <c r="AI174" s="210"/>
      <c r="AJ174" s="1"/>
    </row>
    <row r="175" spans="2:36" ht="11.25" customHeight="1">
      <c r="B175" s="293"/>
      <c r="C175" s="294"/>
      <c r="D175" s="294"/>
      <c r="E175" s="294"/>
      <c r="F175" s="294"/>
      <c r="G175" s="295">
        <v>2929967036.689999</v>
      </c>
      <c r="H175" s="294"/>
      <c r="I175" s="294"/>
      <c r="J175" s="294"/>
      <c r="K175" s="294"/>
      <c r="L175" s="294"/>
      <c r="M175" s="294"/>
      <c r="N175" s="294"/>
      <c r="O175" s="294"/>
      <c r="P175" s="294"/>
      <c r="Q175" s="294"/>
      <c r="R175" s="294"/>
      <c r="S175" s="296">
        <v>1.000000000000002</v>
      </c>
      <c r="T175" s="294"/>
      <c r="U175" s="294"/>
      <c r="V175" s="294"/>
      <c r="W175" s="294"/>
      <c r="X175" s="294"/>
      <c r="Y175" s="294"/>
      <c r="Z175" s="297">
        <v>38267</v>
      </c>
      <c r="AA175" s="294"/>
      <c r="AB175" s="294"/>
      <c r="AC175" s="294"/>
      <c r="AD175" s="294"/>
      <c r="AE175" s="294"/>
      <c r="AF175" s="296">
        <v>1</v>
      </c>
      <c r="AG175" s="294"/>
      <c r="AH175" s="294"/>
      <c r="AI175" s="294"/>
      <c r="AJ175" s="1"/>
    </row>
    <row r="176" spans="2:36" ht="9"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ht="18.75" customHeight="1">
      <c r="B177" s="222" t="s">
        <v>1269</v>
      </c>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4"/>
    </row>
    <row r="178" spans="2:36" ht="8.2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ht="12.75" customHeight="1">
      <c r="B179" s="217"/>
      <c r="C179" s="218"/>
      <c r="D179" s="218"/>
      <c r="E179" s="218"/>
      <c r="F179" s="217" t="s">
        <v>1277</v>
      </c>
      <c r="G179" s="218"/>
      <c r="H179" s="218"/>
      <c r="I179" s="218"/>
      <c r="J179" s="218"/>
      <c r="K179" s="218"/>
      <c r="L179" s="218"/>
      <c r="M179" s="218"/>
      <c r="N179" s="218"/>
      <c r="O179" s="218"/>
      <c r="P179" s="218"/>
      <c r="Q179" s="218"/>
      <c r="R179" s="217" t="s">
        <v>1278</v>
      </c>
      <c r="S179" s="218"/>
      <c r="T179" s="218"/>
      <c r="U179" s="218"/>
      <c r="V179" s="218"/>
      <c r="W179" s="218"/>
      <c r="X179" s="218"/>
      <c r="Y179" s="217" t="s">
        <v>1279</v>
      </c>
      <c r="Z179" s="218"/>
      <c r="AA179" s="218"/>
      <c r="AB179" s="218"/>
      <c r="AC179" s="218"/>
      <c r="AD179" s="218"/>
      <c r="AE179" s="218"/>
      <c r="AF179" s="217" t="s">
        <v>1278</v>
      </c>
      <c r="AG179" s="218"/>
      <c r="AH179" s="218"/>
      <c r="AI179" s="218"/>
      <c r="AJ179" s="1"/>
    </row>
    <row r="180" spans="2:36" ht="11.25" customHeight="1">
      <c r="B180" s="209" t="s">
        <v>1125</v>
      </c>
      <c r="C180" s="210"/>
      <c r="D180" s="210"/>
      <c r="E180" s="210"/>
      <c r="F180" s="298">
        <v>2815847093.8199983</v>
      </c>
      <c r="G180" s="210"/>
      <c r="H180" s="210"/>
      <c r="I180" s="210"/>
      <c r="J180" s="210"/>
      <c r="K180" s="210"/>
      <c r="L180" s="210"/>
      <c r="M180" s="210"/>
      <c r="N180" s="210"/>
      <c r="O180" s="210"/>
      <c r="P180" s="210"/>
      <c r="Q180" s="210"/>
      <c r="R180" s="272">
        <v>0.9610507758480035</v>
      </c>
      <c r="S180" s="210"/>
      <c r="T180" s="210"/>
      <c r="U180" s="210"/>
      <c r="V180" s="210"/>
      <c r="W180" s="210"/>
      <c r="X180" s="210"/>
      <c r="Y180" s="211">
        <v>36714</v>
      </c>
      <c r="Z180" s="210"/>
      <c r="AA180" s="210"/>
      <c r="AB180" s="210"/>
      <c r="AC180" s="210"/>
      <c r="AD180" s="210"/>
      <c r="AE180" s="210"/>
      <c r="AF180" s="272">
        <v>0.9594167298194266</v>
      </c>
      <c r="AG180" s="210"/>
      <c r="AH180" s="210"/>
      <c r="AI180" s="210"/>
      <c r="AJ180" s="1"/>
    </row>
    <row r="181" spans="2:36" ht="11.25" customHeight="1">
      <c r="B181" s="209" t="s">
        <v>1335</v>
      </c>
      <c r="C181" s="210"/>
      <c r="D181" s="210"/>
      <c r="E181" s="210"/>
      <c r="F181" s="298">
        <v>138830.48</v>
      </c>
      <c r="G181" s="210"/>
      <c r="H181" s="210"/>
      <c r="I181" s="210"/>
      <c r="J181" s="210"/>
      <c r="K181" s="210"/>
      <c r="L181" s="210"/>
      <c r="M181" s="210"/>
      <c r="N181" s="210"/>
      <c r="O181" s="210"/>
      <c r="P181" s="210"/>
      <c r="Q181" s="210"/>
      <c r="R181" s="272">
        <v>4.738294945353299E-05</v>
      </c>
      <c r="S181" s="210"/>
      <c r="T181" s="210"/>
      <c r="U181" s="210"/>
      <c r="V181" s="210"/>
      <c r="W181" s="210"/>
      <c r="X181" s="210"/>
      <c r="Y181" s="211">
        <v>32</v>
      </c>
      <c r="Z181" s="210"/>
      <c r="AA181" s="210"/>
      <c r="AB181" s="210"/>
      <c r="AC181" s="210"/>
      <c r="AD181" s="210"/>
      <c r="AE181" s="210"/>
      <c r="AF181" s="272">
        <v>0.0008362296495675125</v>
      </c>
      <c r="AG181" s="210"/>
      <c r="AH181" s="210"/>
      <c r="AI181" s="210"/>
      <c r="AJ181" s="1"/>
    </row>
    <row r="182" spans="2:36" ht="11.25" customHeight="1">
      <c r="B182" s="209" t="s">
        <v>1336</v>
      </c>
      <c r="C182" s="210"/>
      <c r="D182" s="210"/>
      <c r="E182" s="210"/>
      <c r="F182" s="298">
        <v>113981112.39000006</v>
      </c>
      <c r="G182" s="210"/>
      <c r="H182" s="210"/>
      <c r="I182" s="210"/>
      <c r="J182" s="210"/>
      <c r="K182" s="210"/>
      <c r="L182" s="210"/>
      <c r="M182" s="210"/>
      <c r="N182" s="210"/>
      <c r="O182" s="210"/>
      <c r="P182" s="210"/>
      <c r="Q182" s="210"/>
      <c r="R182" s="272">
        <v>0.03890184120254309</v>
      </c>
      <c r="S182" s="210"/>
      <c r="T182" s="210"/>
      <c r="U182" s="210"/>
      <c r="V182" s="210"/>
      <c r="W182" s="210"/>
      <c r="X182" s="210"/>
      <c r="Y182" s="211">
        <v>1521</v>
      </c>
      <c r="Z182" s="210"/>
      <c r="AA182" s="210"/>
      <c r="AB182" s="210"/>
      <c r="AC182" s="210"/>
      <c r="AD182" s="210"/>
      <c r="AE182" s="210"/>
      <c r="AF182" s="272">
        <v>0.03974704053100583</v>
      </c>
      <c r="AG182" s="210"/>
      <c r="AH182" s="210"/>
      <c r="AI182" s="210"/>
      <c r="AJ182" s="1"/>
    </row>
    <row r="183" spans="2:36" ht="12.75" customHeight="1">
      <c r="B183" s="293"/>
      <c r="C183" s="294"/>
      <c r="D183" s="294"/>
      <c r="E183" s="294"/>
      <c r="F183" s="295">
        <v>2929967036.689998</v>
      </c>
      <c r="G183" s="294"/>
      <c r="H183" s="294"/>
      <c r="I183" s="294"/>
      <c r="J183" s="294"/>
      <c r="K183" s="294"/>
      <c r="L183" s="294"/>
      <c r="M183" s="294"/>
      <c r="N183" s="294"/>
      <c r="O183" s="294"/>
      <c r="P183" s="294"/>
      <c r="Q183" s="294"/>
      <c r="R183" s="296">
        <v>1.0000000000000022</v>
      </c>
      <c r="S183" s="294"/>
      <c r="T183" s="294"/>
      <c r="U183" s="294"/>
      <c r="V183" s="294"/>
      <c r="W183" s="294"/>
      <c r="X183" s="294"/>
      <c r="Y183" s="297">
        <v>38267</v>
      </c>
      <c r="Z183" s="294"/>
      <c r="AA183" s="294"/>
      <c r="AB183" s="294"/>
      <c r="AC183" s="294"/>
      <c r="AD183" s="294"/>
      <c r="AE183" s="294"/>
      <c r="AF183" s="296">
        <v>1</v>
      </c>
      <c r="AG183" s="294"/>
      <c r="AH183" s="294"/>
      <c r="AI183" s="294"/>
      <c r="AJ183" s="1"/>
    </row>
    <row r="184" spans="2:36" ht="9"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ht="18.75" customHeight="1">
      <c r="B185" s="222" t="s">
        <v>1270</v>
      </c>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4"/>
    </row>
    <row r="186" spans="2:36" ht="8.2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ht="12.75" customHeight="1">
      <c r="B187" s="217"/>
      <c r="C187" s="218"/>
      <c r="D187" s="218"/>
      <c r="E187" s="218"/>
      <c r="F187" s="217" t="s">
        <v>1277</v>
      </c>
      <c r="G187" s="218"/>
      <c r="H187" s="218"/>
      <c r="I187" s="218"/>
      <c r="J187" s="218"/>
      <c r="K187" s="218"/>
      <c r="L187" s="218"/>
      <c r="M187" s="218"/>
      <c r="N187" s="218"/>
      <c r="O187" s="218"/>
      <c r="P187" s="218"/>
      <c r="Q187" s="218"/>
      <c r="R187" s="217" t="s">
        <v>1278</v>
      </c>
      <c r="S187" s="218"/>
      <c r="T187" s="218"/>
      <c r="U187" s="218"/>
      <c r="V187" s="218"/>
      <c r="W187" s="218"/>
      <c r="X187" s="218"/>
      <c r="Y187" s="217" t="s">
        <v>1279</v>
      </c>
      <c r="Z187" s="218"/>
      <c r="AA187" s="218"/>
      <c r="AB187" s="218"/>
      <c r="AC187" s="218"/>
      <c r="AD187" s="218"/>
      <c r="AE187" s="218"/>
      <c r="AF187" s="217" t="s">
        <v>1278</v>
      </c>
      <c r="AG187" s="218"/>
      <c r="AH187" s="218"/>
      <c r="AI187" s="218"/>
      <c r="AJ187" s="218"/>
    </row>
    <row r="188" spans="2:36" ht="12" customHeight="1">
      <c r="B188" s="209" t="s">
        <v>1337</v>
      </c>
      <c r="C188" s="210"/>
      <c r="D188" s="210"/>
      <c r="E188" s="210"/>
      <c r="F188" s="298">
        <v>40321219.730000004</v>
      </c>
      <c r="G188" s="210"/>
      <c r="H188" s="210"/>
      <c r="I188" s="210"/>
      <c r="J188" s="210"/>
      <c r="K188" s="210"/>
      <c r="L188" s="210"/>
      <c r="M188" s="210"/>
      <c r="N188" s="210"/>
      <c r="O188" s="210"/>
      <c r="P188" s="210"/>
      <c r="Q188" s="210"/>
      <c r="R188" s="272">
        <v>0.013761663262789173</v>
      </c>
      <c r="S188" s="210"/>
      <c r="T188" s="210"/>
      <c r="U188" s="210"/>
      <c r="V188" s="210"/>
      <c r="W188" s="210"/>
      <c r="X188" s="210"/>
      <c r="Y188" s="211">
        <v>665</v>
      </c>
      <c r="Z188" s="210"/>
      <c r="AA188" s="210"/>
      <c r="AB188" s="210"/>
      <c r="AC188" s="210"/>
      <c r="AD188" s="210"/>
      <c r="AE188" s="210"/>
      <c r="AF188" s="272">
        <v>0.01737789740507487</v>
      </c>
      <c r="AG188" s="210"/>
      <c r="AH188" s="210"/>
      <c r="AI188" s="210"/>
      <c r="AJ188" s="210"/>
    </row>
    <row r="189" spans="2:36" ht="12" customHeight="1">
      <c r="B189" s="209" t="s">
        <v>1338</v>
      </c>
      <c r="C189" s="210"/>
      <c r="D189" s="210"/>
      <c r="E189" s="210"/>
      <c r="F189" s="298">
        <v>26177555.149999995</v>
      </c>
      <c r="G189" s="210"/>
      <c r="H189" s="210"/>
      <c r="I189" s="210"/>
      <c r="J189" s="210"/>
      <c r="K189" s="210"/>
      <c r="L189" s="210"/>
      <c r="M189" s="210"/>
      <c r="N189" s="210"/>
      <c r="O189" s="210"/>
      <c r="P189" s="210"/>
      <c r="Q189" s="210"/>
      <c r="R189" s="272">
        <v>0.008934419678513838</v>
      </c>
      <c r="S189" s="210"/>
      <c r="T189" s="210"/>
      <c r="U189" s="210"/>
      <c r="V189" s="210"/>
      <c r="W189" s="210"/>
      <c r="X189" s="210"/>
      <c r="Y189" s="211">
        <v>359</v>
      </c>
      <c r="Z189" s="210"/>
      <c r="AA189" s="210"/>
      <c r="AB189" s="210"/>
      <c r="AC189" s="210"/>
      <c r="AD189" s="210"/>
      <c r="AE189" s="210"/>
      <c r="AF189" s="272">
        <v>0.00938145138108553</v>
      </c>
      <c r="AG189" s="210"/>
      <c r="AH189" s="210"/>
      <c r="AI189" s="210"/>
      <c r="AJ189" s="210"/>
    </row>
    <row r="190" spans="2:36" ht="12" customHeight="1">
      <c r="B190" s="209" t="s">
        <v>1339</v>
      </c>
      <c r="C190" s="210"/>
      <c r="D190" s="210"/>
      <c r="E190" s="210"/>
      <c r="F190" s="298">
        <v>5292083.11</v>
      </c>
      <c r="G190" s="210"/>
      <c r="H190" s="210"/>
      <c r="I190" s="210"/>
      <c r="J190" s="210"/>
      <c r="K190" s="210"/>
      <c r="L190" s="210"/>
      <c r="M190" s="210"/>
      <c r="N190" s="210"/>
      <c r="O190" s="210"/>
      <c r="P190" s="210"/>
      <c r="Q190" s="210"/>
      <c r="R190" s="272">
        <v>0.001806192030057273</v>
      </c>
      <c r="S190" s="210"/>
      <c r="T190" s="210"/>
      <c r="U190" s="210"/>
      <c r="V190" s="210"/>
      <c r="W190" s="210"/>
      <c r="X190" s="210"/>
      <c r="Y190" s="211">
        <v>63</v>
      </c>
      <c r="Z190" s="210"/>
      <c r="AA190" s="210"/>
      <c r="AB190" s="210"/>
      <c r="AC190" s="210"/>
      <c r="AD190" s="210"/>
      <c r="AE190" s="210"/>
      <c r="AF190" s="272">
        <v>0.0016463271225860402</v>
      </c>
      <c r="AG190" s="210"/>
      <c r="AH190" s="210"/>
      <c r="AI190" s="210"/>
      <c r="AJ190" s="210"/>
    </row>
    <row r="191" spans="2:36" ht="12" customHeight="1">
      <c r="B191" s="209" t="s">
        <v>1340</v>
      </c>
      <c r="C191" s="210"/>
      <c r="D191" s="210"/>
      <c r="E191" s="210"/>
      <c r="F191" s="298">
        <v>6570859.009999998</v>
      </c>
      <c r="G191" s="210"/>
      <c r="H191" s="210"/>
      <c r="I191" s="210"/>
      <c r="J191" s="210"/>
      <c r="K191" s="210"/>
      <c r="L191" s="210"/>
      <c r="M191" s="210"/>
      <c r="N191" s="210"/>
      <c r="O191" s="210"/>
      <c r="P191" s="210"/>
      <c r="Q191" s="210"/>
      <c r="R191" s="272">
        <v>0.002242639226898313</v>
      </c>
      <c r="S191" s="210"/>
      <c r="T191" s="210"/>
      <c r="U191" s="210"/>
      <c r="V191" s="210"/>
      <c r="W191" s="210"/>
      <c r="X191" s="210"/>
      <c r="Y191" s="211">
        <v>68</v>
      </c>
      <c r="Z191" s="210"/>
      <c r="AA191" s="210"/>
      <c r="AB191" s="210"/>
      <c r="AC191" s="210"/>
      <c r="AD191" s="210"/>
      <c r="AE191" s="210"/>
      <c r="AF191" s="272">
        <v>0.001776988005330964</v>
      </c>
      <c r="AG191" s="210"/>
      <c r="AH191" s="210"/>
      <c r="AI191" s="210"/>
      <c r="AJ191" s="210"/>
    </row>
    <row r="192" spans="2:36" ht="12" customHeight="1">
      <c r="B192" s="209" t="s">
        <v>1341</v>
      </c>
      <c r="C192" s="210"/>
      <c r="D192" s="210"/>
      <c r="E192" s="210"/>
      <c r="F192" s="298">
        <v>9329053.76</v>
      </c>
      <c r="G192" s="210"/>
      <c r="H192" s="210"/>
      <c r="I192" s="210"/>
      <c r="J192" s="210"/>
      <c r="K192" s="210"/>
      <c r="L192" s="210"/>
      <c r="M192" s="210"/>
      <c r="N192" s="210"/>
      <c r="O192" s="210"/>
      <c r="P192" s="210"/>
      <c r="Q192" s="210"/>
      <c r="R192" s="272">
        <v>0.0031840132135203436</v>
      </c>
      <c r="S192" s="210"/>
      <c r="T192" s="210"/>
      <c r="U192" s="210"/>
      <c r="V192" s="210"/>
      <c r="W192" s="210"/>
      <c r="X192" s="210"/>
      <c r="Y192" s="211">
        <v>101</v>
      </c>
      <c r="Z192" s="210"/>
      <c r="AA192" s="210"/>
      <c r="AB192" s="210"/>
      <c r="AC192" s="210"/>
      <c r="AD192" s="210"/>
      <c r="AE192" s="210"/>
      <c r="AF192" s="272">
        <v>0.0026393498314474613</v>
      </c>
      <c r="AG192" s="210"/>
      <c r="AH192" s="210"/>
      <c r="AI192" s="210"/>
      <c r="AJ192" s="210"/>
    </row>
    <row r="193" spans="2:36" ht="12" customHeight="1">
      <c r="B193" s="209" t="s">
        <v>1342</v>
      </c>
      <c r="C193" s="210"/>
      <c r="D193" s="210"/>
      <c r="E193" s="210"/>
      <c r="F193" s="298">
        <v>2341533.67</v>
      </c>
      <c r="G193" s="210"/>
      <c r="H193" s="210"/>
      <c r="I193" s="210"/>
      <c r="J193" s="210"/>
      <c r="K193" s="210"/>
      <c r="L193" s="210"/>
      <c r="M193" s="210"/>
      <c r="N193" s="210"/>
      <c r="O193" s="210"/>
      <c r="P193" s="210"/>
      <c r="Q193" s="210"/>
      <c r="R193" s="272">
        <v>0.0007991672399991383</v>
      </c>
      <c r="S193" s="210"/>
      <c r="T193" s="210"/>
      <c r="U193" s="210"/>
      <c r="V193" s="210"/>
      <c r="W193" s="210"/>
      <c r="X193" s="210"/>
      <c r="Y193" s="211">
        <v>27</v>
      </c>
      <c r="Z193" s="210"/>
      <c r="AA193" s="210"/>
      <c r="AB193" s="210"/>
      <c r="AC193" s="210"/>
      <c r="AD193" s="210"/>
      <c r="AE193" s="210"/>
      <c r="AF193" s="272">
        <v>0.0007055687668225887</v>
      </c>
      <c r="AG193" s="210"/>
      <c r="AH193" s="210"/>
      <c r="AI193" s="210"/>
      <c r="AJ193" s="210"/>
    </row>
    <row r="194" spans="2:36" ht="12" customHeight="1">
      <c r="B194" s="209" t="s">
        <v>1343</v>
      </c>
      <c r="C194" s="210"/>
      <c r="D194" s="210"/>
      <c r="E194" s="210"/>
      <c r="F194" s="298">
        <v>4334106.510000001</v>
      </c>
      <c r="G194" s="210"/>
      <c r="H194" s="210"/>
      <c r="I194" s="210"/>
      <c r="J194" s="210"/>
      <c r="K194" s="210"/>
      <c r="L194" s="210"/>
      <c r="M194" s="210"/>
      <c r="N194" s="210"/>
      <c r="O194" s="210"/>
      <c r="P194" s="210"/>
      <c r="Q194" s="210"/>
      <c r="R194" s="272">
        <v>0.0014792338806979438</v>
      </c>
      <c r="S194" s="210"/>
      <c r="T194" s="210"/>
      <c r="U194" s="210"/>
      <c r="V194" s="210"/>
      <c r="W194" s="210"/>
      <c r="X194" s="210"/>
      <c r="Y194" s="211">
        <v>45</v>
      </c>
      <c r="Z194" s="210"/>
      <c r="AA194" s="210"/>
      <c r="AB194" s="210"/>
      <c r="AC194" s="210"/>
      <c r="AD194" s="210"/>
      <c r="AE194" s="210"/>
      <c r="AF194" s="272">
        <v>0.0011759479447043144</v>
      </c>
      <c r="AG194" s="210"/>
      <c r="AH194" s="210"/>
      <c r="AI194" s="210"/>
      <c r="AJ194" s="210"/>
    </row>
    <row r="195" spans="2:36" ht="12" customHeight="1">
      <c r="B195" s="209" t="s">
        <v>1344</v>
      </c>
      <c r="C195" s="210"/>
      <c r="D195" s="210"/>
      <c r="E195" s="210"/>
      <c r="F195" s="298">
        <v>7562915.699999997</v>
      </c>
      <c r="G195" s="210"/>
      <c r="H195" s="210"/>
      <c r="I195" s="210"/>
      <c r="J195" s="210"/>
      <c r="K195" s="210"/>
      <c r="L195" s="210"/>
      <c r="M195" s="210"/>
      <c r="N195" s="210"/>
      <c r="O195" s="210"/>
      <c r="P195" s="210"/>
      <c r="Q195" s="210"/>
      <c r="R195" s="272">
        <v>0.0025812289371500473</v>
      </c>
      <c r="S195" s="210"/>
      <c r="T195" s="210"/>
      <c r="U195" s="210"/>
      <c r="V195" s="210"/>
      <c r="W195" s="210"/>
      <c r="X195" s="210"/>
      <c r="Y195" s="211">
        <v>65</v>
      </c>
      <c r="Z195" s="210"/>
      <c r="AA195" s="210"/>
      <c r="AB195" s="210"/>
      <c r="AC195" s="210"/>
      <c r="AD195" s="210"/>
      <c r="AE195" s="210"/>
      <c r="AF195" s="272">
        <v>0.0016985914756840097</v>
      </c>
      <c r="AG195" s="210"/>
      <c r="AH195" s="210"/>
      <c r="AI195" s="210"/>
      <c r="AJ195" s="210"/>
    </row>
    <row r="196" spans="2:36" ht="12" customHeight="1">
      <c r="B196" s="209" t="s">
        <v>1345</v>
      </c>
      <c r="C196" s="210"/>
      <c r="D196" s="210"/>
      <c r="E196" s="210"/>
      <c r="F196" s="298">
        <v>4286381.03</v>
      </c>
      <c r="G196" s="210"/>
      <c r="H196" s="210"/>
      <c r="I196" s="210"/>
      <c r="J196" s="210"/>
      <c r="K196" s="210"/>
      <c r="L196" s="210"/>
      <c r="M196" s="210"/>
      <c r="N196" s="210"/>
      <c r="O196" s="210"/>
      <c r="P196" s="210"/>
      <c r="Q196" s="210"/>
      <c r="R196" s="272">
        <v>0.0014629451377181197</v>
      </c>
      <c r="S196" s="210"/>
      <c r="T196" s="210"/>
      <c r="U196" s="210"/>
      <c r="V196" s="210"/>
      <c r="W196" s="210"/>
      <c r="X196" s="210"/>
      <c r="Y196" s="211">
        <v>43</v>
      </c>
      <c r="Z196" s="210"/>
      <c r="AA196" s="210"/>
      <c r="AB196" s="210"/>
      <c r="AC196" s="210"/>
      <c r="AD196" s="210"/>
      <c r="AE196" s="210"/>
      <c r="AF196" s="272">
        <v>0.001123683591606345</v>
      </c>
      <c r="AG196" s="210"/>
      <c r="AH196" s="210"/>
      <c r="AI196" s="210"/>
      <c r="AJ196" s="210"/>
    </row>
    <row r="197" spans="2:36" ht="12" customHeight="1">
      <c r="B197" s="209" t="s">
        <v>1346</v>
      </c>
      <c r="C197" s="210"/>
      <c r="D197" s="210"/>
      <c r="E197" s="210"/>
      <c r="F197" s="298">
        <v>1719488.12</v>
      </c>
      <c r="G197" s="210"/>
      <c r="H197" s="210"/>
      <c r="I197" s="210"/>
      <c r="J197" s="210"/>
      <c r="K197" s="210"/>
      <c r="L197" s="210"/>
      <c r="M197" s="210"/>
      <c r="N197" s="210"/>
      <c r="O197" s="210"/>
      <c r="P197" s="210"/>
      <c r="Q197" s="210"/>
      <c r="R197" s="272">
        <v>0.0005868626160185461</v>
      </c>
      <c r="S197" s="210"/>
      <c r="T197" s="210"/>
      <c r="U197" s="210"/>
      <c r="V197" s="210"/>
      <c r="W197" s="210"/>
      <c r="X197" s="210"/>
      <c r="Y197" s="211">
        <v>18</v>
      </c>
      <c r="Z197" s="210"/>
      <c r="AA197" s="210"/>
      <c r="AB197" s="210"/>
      <c r="AC197" s="210"/>
      <c r="AD197" s="210"/>
      <c r="AE197" s="210"/>
      <c r="AF197" s="272">
        <v>0.0004703791778817258</v>
      </c>
      <c r="AG197" s="210"/>
      <c r="AH197" s="210"/>
      <c r="AI197" s="210"/>
      <c r="AJ197" s="210"/>
    </row>
    <row r="198" spans="2:36" ht="12" customHeight="1">
      <c r="B198" s="209" t="s">
        <v>1347</v>
      </c>
      <c r="C198" s="210"/>
      <c r="D198" s="210"/>
      <c r="E198" s="210"/>
      <c r="F198" s="298">
        <v>1410584.7099999997</v>
      </c>
      <c r="G198" s="210"/>
      <c r="H198" s="210"/>
      <c r="I198" s="210"/>
      <c r="J198" s="210"/>
      <c r="K198" s="210"/>
      <c r="L198" s="210"/>
      <c r="M198" s="210"/>
      <c r="N198" s="210"/>
      <c r="O198" s="210"/>
      <c r="P198" s="210"/>
      <c r="Q198" s="210"/>
      <c r="R198" s="272">
        <v>0.00048143364493054026</v>
      </c>
      <c r="S198" s="210"/>
      <c r="T198" s="210"/>
      <c r="U198" s="210"/>
      <c r="V198" s="210"/>
      <c r="W198" s="210"/>
      <c r="X198" s="210"/>
      <c r="Y198" s="211">
        <v>23</v>
      </c>
      <c r="Z198" s="210"/>
      <c r="AA198" s="210"/>
      <c r="AB198" s="210"/>
      <c r="AC198" s="210"/>
      <c r="AD198" s="210"/>
      <c r="AE198" s="210"/>
      <c r="AF198" s="272">
        <v>0.0006010400606266496</v>
      </c>
      <c r="AG198" s="210"/>
      <c r="AH198" s="210"/>
      <c r="AI198" s="210"/>
      <c r="AJ198" s="210"/>
    </row>
    <row r="199" spans="2:36" ht="12" customHeight="1">
      <c r="B199" s="209" t="s">
        <v>1348</v>
      </c>
      <c r="C199" s="210"/>
      <c r="D199" s="210"/>
      <c r="E199" s="210"/>
      <c r="F199" s="298">
        <v>118746.14</v>
      </c>
      <c r="G199" s="210"/>
      <c r="H199" s="210"/>
      <c r="I199" s="210"/>
      <c r="J199" s="210"/>
      <c r="K199" s="210"/>
      <c r="L199" s="210"/>
      <c r="M199" s="210"/>
      <c r="N199" s="210"/>
      <c r="O199" s="210"/>
      <c r="P199" s="210"/>
      <c r="Q199" s="210"/>
      <c r="R199" s="272">
        <v>4.05281487856424E-05</v>
      </c>
      <c r="S199" s="210"/>
      <c r="T199" s="210"/>
      <c r="U199" s="210"/>
      <c r="V199" s="210"/>
      <c r="W199" s="210"/>
      <c r="X199" s="210"/>
      <c r="Y199" s="211">
        <v>1</v>
      </c>
      <c r="Z199" s="210"/>
      <c r="AA199" s="210"/>
      <c r="AB199" s="210"/>
      <c r="AC199" s="210"/>
      <c r="AD199" s="210"/>
      <c r="AE199" s="210"/>
      <c r="AF199" s="272">
        <v>2.6132176548984765E-05</v>
      </c>
      <c r="AG199" s="210"/>
      <c r="AH199" s="210"/>
      <c r="AI199" s="210"/>
      <c r="AJ199" s="210"/>
    </row>
    <row r="200" spans="2:36" ht="12" customHeight="1">
      <c r="B200" s="209" t="s">
        <v>1349</v>
      </c>
      <c r="C200" s="210"/>
      <c r="D200" s="210"/>
      <c r="E200" s="210"/>
      <c r="F200" s="298">
        <v>2820502510.0499983</v>
      </c>
      <c r="G200" s="210"/>
      <c r="H200" s="210"/>
      <c r="I200" s="210"/>
      <c r="J200" s="210"/>
      <c r="K200" s="210"/>
      <c r="L200" s="210"/>
      <c r="M200" s="210"/>
      <c r="N200" s="210"/>
      <c r="O200" s="210"/>
      <c r="P200" s="210"/>
      <c r="Q200" s="210"/>
      <c r="R200" s="272">
        <v>0.9626396729829211</v>
      </c>
      <c r="S200" s="210"/>
      <c r="T200" s="210"/>
      <c r="U200" s="210"/>
      <c r="V200" s="210"/>
      <c r="W200" s="210"/>
      <c r="X200" s="210"/>
      <c r="Y200" s="211">
        <v>36789</v>
      </c>
      <c r="Z200" s="210"/>
      <c r="AA200" s="210"/>
      <c r="AB200" s="210"/>
      <c r="AC200" s="210"/>
      <c r="AD200" s="210"/>
      <c r="AE200" s="210"/>
      <c r="AF200" s="272">
        <v>0.9613766430606006</v>
      </c>
      <c r="AG200" s="210"/>
      <c r="AH200" s="210"/>
      <c r="AI200" s="210"/>
      <c r="AJ200" s="210"/>
    </row>
    <row r="201" spans="2:36" ht="12.75" customHeight="1">
      <c r="B201" s="293"/>
      <c r="C201" s="294"/>
      <c r="D201" s="294"/>
      <c r="E201" s="294"/>
      <c r="F201" s="295">
        <v>2929967036.689998</v>
      </c>
      <c r="G201" s="294"/>
      <c r="H201" s="294"/>
      <c r="I201" s="294"/>
      <c r="J201" s="294"/>
      <c r="K201" s="294"/>
      <c r="L201" s="294"/>
      <c r="M201" s="294"/>
      <c r="N201" s="294"/>
      <c r="O201" s="294"/>
      <c r="P201" s="294"/>
      <c r="Q201" s="294"/>
      <c r="R201" s="296">
        <v>1.0000000000000022</v>
      </c>
      <c r="S201" s="294"/>
      <c r="T201" s="294"/>
      <c r="U201" s="294"/>
      <c r="V201" s="294"/>
      <c r="W201" s="294"/>
      <c r="X201" s="294"/>
      <c r="Y201" s="297">
        <v>38267</v>
      </c>
      <c r="Z201" s="294"/>
      <c r="AA201" s="294"/>
      <c r="AB201" s="294"/>
      <c r="AC201" s="294"/>
      <c r="AD201" s="294"/>
      <c r="AE201" s="294"/>
      <c r="AF201" s="296">
        <v>1</v>
      </c>
      <c r="AG201" s="294"/>
      <c r="AH201" s="294"/>
      <c r="AI201" s="294"/>
      <c r="AJ201" s="294"/>
    </row>
    <row r="202" spans="2:36" ht="9"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ht="18.75" customHeight="1">
      <c r="B203" s="222" t="s">
        <v>1271</v>
      </c>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4"/>
    </row>
    <row r="204" spans="2:36" ht="8.2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ht="12" customHeight="1">
      <c r="B205" s="217"/>
      <c r="C205" s="218"/>
      <c r="D205" s="218"/>
      <c r="E205" s="217" t="s">
        <v>1277</v>
      </c>
      <c r="F205" s="218"/>
      <c r="G205" s="218"/>
      <c r="H205" s="218"/>
      <c r="I205" s="218"/>
      <c r="J205" s="218"/>
      <c r="K205" s="218"/>
      <c r="L205" s="218"/>
      <c r="M205" s="218"/>
      <c r="N205" s="218"/>
      <c r="O205" s="218"/>
      <c r="P205" s="218"/>
      <c r="Q205" s="217" t="s">
        <v>1278</v>
      </c>
      <c r="R205" s="218"/>
      <c r="S205" s="218"/>
      <c r="T205" s="218"/>
      <c r="U205" s="218"/>
      <c r="V205" s="218"/>
      <c r="W205" s="218"/>
      <c r="X205" s="217" t="s">
        <v>1279</v>
      </c>
      <c r="Y205" s="218"/>
      <c r="Z205" s="218"/>
      <c r="AA205" s="218"/>
      <c r="AB205" s="218"/>
      <c r="AC205" s="218"/>
      <c r="AD205" s="218"/>
      <c r="AE205" s="217" t="s">
        <v>1278</v>
      </c>
      <c r="AF205" s="218"/>
      <c r="AG205" s="218"/>
      <c r="AH205" s="218"/>
      <c r="AI205" s="218"/>
      <c r="AJ205" s="1"/>
    </row>
    <row r="206" spans="2:36" ht="12" customHeight="1">
      <c r="B206" s="209" t="s">
        <v>1350</v>
      </c>
      <c r="C206" s="210"/>
      <c r="D206" s="210"/>
      <c r="E206" s="298">
        <v>2929967036.690002</v>
      </c>
      <c r="F206" s="210"/>
      <c r="G206" s="210"/>
      <c r="H206" s="210"/>
      <c r="I206" s="210"/>
      <c r="J206" s="210"/>
      <c r="K206" s="210"/>
      <c r="L206" s="210"/>
      <c r="M206" s="210"/>
      <c r="N206" s="210"/>
      <c r="O206" s="210"/>
      <c r="P206" s="210"/>
      <c r="Q206" s="272">
        <v>1</v>
      </c>
      <c r="R206" s="210"/>
      <c r="S206" s="210"/>
      <c r="T206" s="210"/>
      <c r="U206" s="210"/>
      <c r="V206" s="210"/>
      <c r="W206" s="210"/>
      <c r="X206" s="211">
        <v>38267</v>
      </c>
      <c r="Y206" s="210"/>
      <c r="Z206" s="210"/>
      <c r="AA206" s="210"/>
      <c r="AB206" s="210"/>
      <c r="AC206" s="210"/>
      <c r="AD206" s="210"/>
      <c r="AE206" s="272">
        <v>1</v>
      </c>
      <c r="AF206" s="210"/>
      <c r="AG206" s="210"/>
      <c r="AH206" s="210"/>
      <c r="AI206" s="210"/>
      <c r="AJ206" s="1"/>
    </row>
    <row r="207" spans="2:36" ht="12" customHeight="1">
      <c r="B207" s="293"/>
      <c r="C207" s="294"/>
      <c r="D207" s="294"/>
      <c r="E207" s="295">
        <v>2929967036.690002</v>
      </c>
      <c r="F207" s="294"/>
      <c r="G207" s="294"/>
      <c r="H207" s="294"/>
      <c r="I207" s="294"/>
      <c r="J207" s="294"/>
      <c r="K207" s="294"/>
      <c r="L207" s="294"/>
      <c r="M207" s="294"/>
      <c r="N207" s="294"/>
      <c r="O207" s="294"/>
      <c r="P207" s="294"/>
      <c r="Q207" s="296">
        <v>1.0000000000000009</v>
      </c>
      <c r="R207" s="294"/>
      <c r="S207" s="294"/>
      <c r="T207" s="294"/>
      <c r="U207" s="294"/>
      <c r="V207" s="294"/>
      <c r="W207" s="294"/>
      <c r="X207" s="297">
        <v>38267</v>
      </c>
      <c r="Y207" s="294"/>
      <c r="Z207" s="294"/>
      <c r="AA207" s="294"/>
      <c r="AB207" s="294"/>
      <c r="AC207" s="294"/>
      <c r="AD207" s="294"/>
      <c r="AE207" s="296">
        <v>1</v>
      </c>
      <c r="AF207" s="294"/>
      <c r="AG207" s="294"/>
      <c r="AH207" s="294"/>
      <c r="AI207" s="294"/>
      <c r="AJ207" s="1"/>
    </row>
    <row r="208" spans="2:36" ht="16.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8.75" customHeight="1">
      <c r="B209" s="222" t="s">
        <v>1272</v>
      </c>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4"/>
    </row>
    <row r="210" spans="2:36" ht="6.7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3.5" customHeight="1">
      <c r="B211" s="217"/>
      <c r="C211" s="218"/>
      <c r="D211" s="217" t="s">
        <v>1277</v>
      </c>
      <c r="E211" s="218"/>
      <c r="F211" s="218"/>
      <c r="G211" s="218"/>
      <c r="H211" s="218"/>
      <c r="I211" s="218"/>
      <c r="J211" s="218"/>
      <c r="K211" s="218"/>
      <c r="L211" s="218"/>
      <c r="M211" s="218"/>
      <c r="N211" s="218"/>
      <c r="O211" s="218"/>
      <c r="P211" s="217" t="s">
        <v>1278</v>
      </c>
      <c r="Q211" s="218"/>
      <c r="R211" s="218"/>
      <c r="S211" s="218"/>
      <c r="T211" s="218"/>
      <c r="U211" s="218"/>
      <c r="V211" s="218"/>
      <c r="W211" s="217" t="s">
        <v>1279</v>
      </c>
      <c r="X211" s="218"/>
      <c r="Y211" s="218"/>
      <c r="Z211" s="218"/>
      <c r="AA211" s="218"/>
      <c r="AB211" s="218"/>
      <c r="AC211" s="218"/>
      <c r="AD211" s="217" t="s">
        <v>1278</v>
      </c>
      <c r="AE211" s="218"/>
      <c r="AF211" s="218"/>
      <c r="AG211" s="218"/>
      <c r="AH211" s="218"/>
      <c r="AI211" s="218"/>
      <c r="AJ211" s="1"/>
    </row>
    <row r="212" spans="2:36" ht="12" customHeight="1">
      <c r="B212" s="209" t="s">
        <v>1351</v>
      </c>
      <c r="C212" s="210"/>
      <c r="D212" s="298">
        <v>2804993304.1599927</v>
      </c>
      <c r="E212" s="210"/>
      <c r="F212" s="210"/>
      <c r="G212" s="210"/>
      <c r="H212" s="210"/>
      <c r="I212" s="210"/>
      <c r="J212" s="210"/>
      <c r="K212" s="210"/>
      <c r="L212" s="210"/>
      <c r="M212" s="210"/>
      <c r="N212" s="210"/>
      <c r="O212" s="210"/>
      <c r="P212" s="272">
        <v>0.957346369100731</v>
      </c>
      <c r="Q212" s="210"/>
      <c r="R212" s="210"/>
      <c r="S212" s="210"/>
      <c r="T212" s="210"/>
      <c r="U212" s="210"/>
      <c r="V212" s="210"/>
      <c r="W212" s="211">
        <v>36816</v>
      </c>
      <c r="X212" s="210"/>
      <c r="Y212" s="210"/>
      <c r="Z212" s="210"/>
      <c r="AA212" s="210"/>
      <c r="AB212" s="210"/>
      <c r="AC212" s="210"/>
      <c r="AD212" s="272">
        <v>0.9620822118274232</v>
      </c>
      <c r="AE212" s="210"/>
      <c r="AF212" s="210"/>
      <c r="AG212" s="210"/>
      <c r="AH212" s="210"/>
      <c r="AI212" s="210"/>
      <c r="AJ212" s="1"/>
    </row>
    <row r="213" spans="2:36" ht="12" customHeight="1">
      <c r="B213" s="209" t="s">
        <v>1352</v>
      </c>
      <c r="C213" s="210"/>
      <c r="D213" s="298">
        <v>64402337.18</v>
      </c>
      <c r="E213" s="210"/>
      <c r="F213" s="210"/>
      <c r="G213" s="210"/>
      <c r="H213" s="210"/>
      <c r="I213" s="210"/>
      <c r="J213" s="210"/>
      <c r="K213" s="210"/>
      <c r="L213" s="210"/>
      <c r="M213" s="210"/>
      <c r="N213" s="210"/>
      <c r="O213" s="210"/>
      <c r="P213" s="272">
        <v>0.021980567144112256</v>
      </c>
      <c r="Q213" s="210"/>
      <c r="R213" s="210"/>
      <c r="S213" s="210"/>
      <c r="T213" s="210"/>
      <c r="U213" s="210"/>
      <c r="V213" s="210"/>
      <c r="W213" s="211">
        <v>394</v>
      </c>
      <c r="X213" s="210"/>
      <c r="Y213" s="210"/>
      <c r="Z213" s="210"/>
      <c r="AA213" s="210"/>
      <c r="AB213" s="210"/>
      <c r="AC213" s="210"/>
      <c r="AD213" s="272">
        <v>0.010296077560299998</v>
      </c>
      <c r="AE213" s="210"/>
      <c r="AF213" s="210"/>
      <c r="AG213" s="210"/>
      <c r="AH213" s="210"/>
      <c r="AI213" s="210"/>
      <c r="AJ213" s="1"/>
    </row>
    <row r="214" spans="2:36" ht="12" customHeight="1">
      <c r="B214" s="209" t="s">
        <v>1353</v>
      </c>
      <c r="C214" s="210"/>
      <c r="D214" s="298">
        <v>60571395.34999999</v>
      </c>
      <c r="E214" s="210"/>
      <c r="F214" s="210"/>
      <c r="G214" s="210"/>
      <c r="H214" s="210"/>
      <c r="I214" s="210"/>
      <c r="J214" s="210"/>
      <c r="K214" s="210"/>
      <c r="L214" s="210"/>
      <c r="M214" s="210"/>
      <c r="N214" s="210"/>
      <c r="O214" s="210"/>
      <c r="P214" s="272">
        <v>0.020673063755156776</v>
      </c>
      <c r="Q214" s="210"/>
      <c r="R214" s="210"/>
      <c r="S214" s="210"/>
      <c r="T214" s="210"/>
      <c r="U214" s="210"/>
      <c r="V214" s="210"/>
      <c r="W214" s="211">
        <v>1057</v>
      </c>
      <c r="X214" s="210"/>
      <c r="Y214" s="210"/>
      <c r="Z214" s="210"/>
      <c r="AA214" s="210"/>
      <c r="AB214" s="210"/>
      <c r="AC214" s="210"/>
      <c r="AD214" s="272">
        <v>0.027621710612276897</v>
      </c>
      <c r="AE214" s="210"/>
      <c r="AF214" s="210"/>
      <c r="AG214" s="210"/>
      <c r="AH214" s="210"/>
      <c r="AI214" s="210"/>
      <c r="AJ214" s="1"/>
    </row>
    <row r="215" spans="2:36" ht="12" customHeight="1">
      <c r="B215" s="293"/>
      <c r="C215" s="294"/>
      <c r="D215" s="295">
        <v>2929967036.6899924</v>
      </c>
      <c r="E215" s="294"/>
      <c r="F215" s="294"/>
      <c r="G215" s="294"/>
      <c r="H215" s="294"/>
      <c r="I215" s="294"/>
      <c r="J215" s="294"/>
      <c r="K215" s="294"/>
      <c r="L215" s="294"/>
      <c r="M215" s="294"/>
      <c r="N215" s="294"/>
      <c r="O215" s="294"/>
      <c r="P215" s="296">
        <v>1.0000000000000042</v>
      </c>
      <c r="Q215" s="294"/>
      <c r="R215" s="294"/>
      <c r="S215" s="294"/>
      <c r="T215" s="294"/>
      <c r="U215" s="294"/>
      <c r="V215" s="294"/>
      <c r="W215" s="297">
        <v>38267</v>
      </c>
      <c r="X215" s="294"/>
      <c r="Y215" s="294"/>
      <c r="Z215" s="294"/>
      <c r="AA215" s="294"/>
      <c r="AB215" s="294"/>
      <c r="AC215" s="294"/>
      <c r="AD215" s="296">
        <v>1</v>
      </c>
      <c r="AE215" s="294"/>
      <c r="AF215" s="294"/>
      <c r="AG215" s="294"/>
      <c r="AH215" s="294"/>
      <c r="AI215" s="294"/>
      <c r="AJ215" s="1"/>
    </row>
    <row r="216" spans="2:36" ht="9"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8.75" customHeight="1">
      <c r="B217" s="222" t="s">
        <v>1273</v>
      </c>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4"/>
    </row>
    <row r="218" spans="2:36" ht="8.2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ht="12.75" customHeight="1">
      <c r="B219" s="94"/>
      <c r="C219" s="217" t="s">
        <v>1277</v>
      </c>
      <c r="D219" s="218"/>
      <c r="E219" s="218"/>
      <c r="F219" s="218"/>
      <c r="G219" s="218"/>
      <c r="H219" s="218"/>
      <c r="I219" s="218"/>
      <c r="J219" s="218"/>
      <c r="K219" s="218"/>
      <c r="L219" s="218"/>
      <c r="M219" s="218"/>
      <c r="N219" s="218"/>
      <c r="O219" s="217" t="s">
        <v>1278</v>
      </c>
      <c r="P219" s="218"/>
      <c r="Q219" s="218"/>
      <c r="R219" s="218"/>
      <c r="S219" s="218"/>
      <c r="T219" s="218"/>
      <c r="U219" s="218"/>
      <c r="V219" s="217" t="s">
        <v>1279</v>
      </c>
      <c r="W219" s="218"/>
      <c r="X219" s="218"/>
      <c r="Y219" s="218"/>
      <c r="Z219" s="218"/>
      <c r="AA219" s="218"/>
      <c r="AB219" s="218"/>
      <c r="AC219" s="217" t="s">
        <v>1278</v>
      </c>
      <c r="AD219" s="218"/>
      <c r="AE219" s="218"/>
      <c r="AF219" s="218"/>
      <c r="AG219" s="218"/>
      <c r="AH219" s="218"/>
      <c r="AI219" s="1"/>
      <c r="AJ219" s="1"/>
    </row>
    <row r="220" spans="2:36" ht="12" customHeight="1">
      <c r="B220" s="97" t="s">
        <v>124</v>
      </c>
      <c r="C220" s="298">
        <v>350000</v>
      </c>
      <c r="D220" s="210"/>
      <c r="E220" s="210"/>
      <c r="F220" s="210"/>
      <c r="G220" s="210"/>
      <c r="H220" s="210"/>
      <c r="I220" s="210"/>
      <c r="J220" s="210"/>
      <c r="K220" s="210"/>
      <c r="L220" s="210"/>
      <c r="M220" s="210"/>
      <c r="N220" s="210"/>
      <c r="O220" s="272">
        <v>0.00011945526881947341</v>
      </c>
      <c r="P220" s="210"/>
      <c r="Q220" s="210"/>
      <c r="R220" s="210"/>
      <c r="S220" s="210"/>
      <c r="T220" s="210"/>
      <c r="U220" s="210"/>
      <c r="V220" s="211">
        <v>62</v>
      </c>
      <c r="W220" s="210"/>
      <c r="X220" s="210"/>
      <c r="Y220" s="210"/>
      <c r="Z220" s="210"/>
      <c r="AA220" s="210"/>
      <c r="AB220" s="210"/>
      <c r="AC220" s="272">
        <v>0.0016201949460370555</v>
      </c>
      <c r="AD220" s="210"/>
      <c r="AE220" s="210"/>
      <c r="AF220" s="210"/>
      <c r="AG220" s="210"/>
      <c r="AH220" s="210"/>
      <c r="AI220" s="1"/>
      <c r="AJ220" s="1"/>
    </row>
    <row r="221" spans="2:36" ht="12" customHeight="1">
      <c r="B221" s="97" t="s">
        <v>1354</v>
      </c>
      <c r="C221" s="298">
        <v>32856165.60999998</v>
      </c>
      <c r="D221" s="210"/>
      <c r="E221" s="210"/>
      <c r="F221" s="210"/>
      <c r="G221" s="210"/>
      <c r="H221" s="210"/>
      <c r="I221" s="210"/>
      <c r="J221" s="210"/>
      <c r="K221" s="210"/>
      <c r="L221" s="210"/>
      <c r="M221" s="210"/>
      <c r="N221" s="210"/>
      <c r="O221" s="272">
        <v>0.011213834558056244</v>
      </c>
      <c r="P221" s="210"/>
      <c r="Q221" s="210"/>
      <c r="R221" s="210"/>
      <c r="S221" s="210"/>
      <c r="T221" s="210"/>
      <c r="U221" s="210"/>
      <c r="V221" s="211">
        <v>1348</v>
      </c>
      <c r="W221" s="210"/>
      <c r="X221" s="210"/>
      <c r="Y221" s="210"/>
      <c r="Z221" s="210"/>
      <c r="AA221" s="210"/>
      <c r="AB221" s="210"/>
      <c r="AC221" s="272">
        <v>0.03522617398803146</v>
      </c>
      <c r="AD221" s="210"/>
      <c r="AE221" s="210"/>
      <c r="AF221" s="210"/>
      <c r="AG221" s="210"/>
      <c r="AH221" s="210"/>
      <c r="AI221" s="1"/>
      <c r="AJ221" s="1"/>
    </row>
    <row r="222" spans="2:36" ht="12" customHeight="1">
      <c r="B222" s="97" t="s">
        <v>1355</v>
      </c>
      <c r="C222" s="298">
        <v>136517242.25999996</v>
      </c>
      <c r="D222" s="210"/>
      <c r="E222" s="210"/>
      <c r="F222" s="210"/>
      <c r="G222" s="210"/>
      <c r="H222" s="210"/>
      <c r="I222" s="210"/>
      <c r="J222" s="210"/>
      <c r="K222" s="210"/>
      <c r="L222" s="210"/>
      <c r="M222" s="210"/>
      <c r="N222" s="210"/>
      <c r="O222" s="272">
        <v>0.04659343963617563</v>
      </c>
      <c r="P222" s="210"/>
      <c r="Q222" s="210"/>
      <c r="R222" s="210"/>
      <c r="S222" s="210"/>
      <c r="T222" s="210"/>
      <c r="U222" s="210"/>
      <c r="V222" s="211">
        <v>3557</v>
      </c>
      <c r="W222" s="210"/>
      <c r="X222" s="210"/>
      <c r="Y222" s="210"/>
      <c r="Z222" s="210"/>
      <c r="AA222" s="210"/>
      <c r="AB222" s="210"/>
      <c r="AC222" s="272">
        <v>0.09295215198473882</v>
      </c>
      <c r="AD222" s="210"/>
      <c r="AE222" s="210"/>
      <c r="AF222" s="210"/>
      <c r="AG222" s="210"/>
      <c r="AH222" s="210"/>
      <c r="AI222" s="1"/>
      <c r="AJ222" s="1"/>
    </row>
    <row r="223" spans="2:36" ht="12" customHeight="1">
      <c r="B223" s="97" t="s">
        <v>1356</v>
      </c>
      <c r="C223" s="298">
        <v>247068732.42999992</v>
      </c>
      <c r="D223" s="210"/>
      <c r="E223" s="210"/>
      <c r="F223" s="210"/>
      <c r="G223" s="210"/>
      <c r="H223" s="210"/>
      <c r="I223" s="210"/>
      <c r="J223" s="210"/>
      <c r="K223" s="210"/>
      <c r="L223" s="210"/>
      <c r="M223" s="210"/>
      <c r="N223" s="210"/>
      <c r="O223" s="272">
        <v>0.08432474814089197</v>
      </c>
      <c r="P223" s="210"/>
      <c r="Q223" s="210"/>
      <c r="R223" s="210"/>
      <c r="S223" s="210"/>
      <c r="T223" s="210"/>
      <c r="U223" s="210"/>
      <c r="V223" s="211">
        <v>4569</v>
      </c>
      <c r="W223" s="210"/>
      <c r="X223" s="210"/>
      <c r="Y223" s="210"/>
      <c r="Z223" s="210"/>
      <c r="AA223" s="210"/>
      <c r="AB223" s="210"/>
      <c r="AC223" s="272">
        <v>0.1193979146523114</v>
      </c>
      <c r="AD223" s="210"/>
      <c r="AE223" s="210"/>
      <c r="AF223" s="210"/>
      <c r="AG223" s="210"/>
      <c r="AH223" s="210"/>
      <c r="AI223" s="1"/>
      <c r="AJ223" s="1"/>
    </row>
    <row r="224" spans="2:36" ht="12" customHeight="1">
      <c r="B224" s="97" t="s">
        <v>1357</v>
      </c>
      <c r="C224" s="298">
        <v>303313505.240001</v>
      </c>
      <c r="D224" s="210"/>
      <c r="E224" s="210"/>
      <c r="F224" s="210"/>
      <c r="G224" s="210"/>
      <c r="H224" s="210"/>
      <c r="I224" s="210"/>
      <c r="J224" s="210"/>
      <c r="K224" s="210"/>
      <c r="L224" s="210"/>
      <c r="M224" s="210"/>
      <c r="N224" s="210"/>
      <c r="O224" s="272">
        <v>0.10352113230006023</v>
      </c>
      <c r="P224" s="210"/>
      <c r="Q224" s="210"/>
      <c r="R224" s="210"/>
      <c r="S224" s="210"/>
      <c r="T224" s="210"/>
      <c r="U224" s="210"/>
      <c r="V224" s="211">
        <v>4788</v>
      </c>
      <c r="W224" s="210"/>
      <c r="X224" s="210"/>
      <c r="Y224" s="210"/>
      <c r="Z224" s="210"/>
      <c r="AA224" s="210"/>
      <c r="AB224" s="210"/>
      <c r="AC224" s="272">
        <v>0.12512086131653904</v>
      </c>
      <c r="AD224" s="210"/>
      <c r="AE224" s="210"/>
      <c r="AF224" s="210"/>
      <c r="AG224" s="210"/>
      <c r="AH224" s="210"/>
      <c r="AI224" s="1"/>
      <c r="AJ224" s="1"/>
    </row>
    <row r="225" spans="2:36" ht="12" customHeight="1">
      <c r="B225" s="97" t="s">
        <v>1358</v>
      </c>
      <c r="C225" s="298">
        <v>343015794.4799994</v>
      </c>
      <c r="D225" s="210"/>
      <c r="E225" s="210"/>
      <c r="F225" s="210"/>
      <c r="G225" s="210"/>
      <c r="H225" s="210"/>
      <c r="I225" s="210"/>
      <c r="J225" s="210"/>
      <c r="K225" s="210"/>
      <c r="L225" s="210"/>
      <c r="M225" s="210"/>
      <c r="N225" s="210"/>
      <c r="O225" s="272">
        <v>0.11707155411123879</v>
      </c>
      <c r="P225" s="210"/>
      <c r="Q225" s="210"/>
      <c r="R225" s="210"/>
      <c r="S225" s="210"/>
      <c r="T225" s="210"/>
      <c r="U225" s="210"/>
      <c r="V225" s="211">
        <v>4697</v>
      </c>
      <c r="W225" s="210"/>
      <c r="X225" s="210"/>
      <c r="Y225" s="210"/>
      <c r="Z225" s="210"/>
      <c r="AA225" s="210"/>
      <c r="AB225" s="210"/>
      <c r="AC225" s="272">
        <v>0.12274283325058144</v>
      </c>
      <c r="AD225" s="210"/>
      <c r="AE225" s="210"/>
      <c r="AF225" s="210"/>
      <c r="AG225" s="210"/>
      <c r="AH225" s="210"/>
      <c r="AI225" s="1"/>
      <c r="AJ225" s="1"/>
    </row>
    <row r="226" spans="2:36" ht="12" customHeight="1">
      <c r="B226" s="97" t="s">
        <v>1359</v>
      </c>
      <c r="C226" s="298">
        <v>366747863.8200006</v>
      </c>
      <c r="D226" s="210"/>
      <c r="E226" s="210"/>
      <c r="F226" s="210"/>
      <c r="G226" s="210"/>
      <c r="H226" s="210"/>
      <c r="I226" s="210"/>
      <c r="J226" s="210"/>
      <c r="K226" s="210"/>
      <c r="L226" s="210"/>
      <c r="M226" s="210"/>
      <c r="N226" s="210"/>
      <c r="O226" s="272">
        <v>0.12517132760453084</v>
      </c>
      <c r="P226" s="210"/>
      <c r="Q226" s="210"/>
      <c r="R226" s="210"/>
      <c r="S226" s="210"/>
      <c r="T226" s="210"/>
      <c r="U226" s="210"/>
      <c r="V226" s="211">
        <v>4508</v>
      </c>
      <c r="W226" s="210"/>
      <c r="X226" s="210"/>
      <c r="Y226" s="210"/>
      <c r="Z226" s="210"/>
      <c r="AA226" s="210"/>
      <c r="AB226" s="210"/>
      <c r="AC226" s="272">
        <v>0.11780385188282332</v>
      </c>
      <c r="AD226" s="210"/>
      <c r="AE226" s="210"/>
      <c r="AF226" s="210"/>
      <c r="AG226" s="210"/>
      <c r="AH226" s="210"/>
      <c r="AI226" s="1"/>
      <c r="AJ226" s="1"/>
    </row>
    <row r="227" spans="2:36" ht="12" customHeight="1">
      <c r="B227" s="97" t="s">
        <v>1360</v>
      </c>
      <c r="C227" s="298">
        <v>386571161.5500004</v>
      </c>
      <c r="D227" s="210"/>
      <c r="E227" s="210"/>
      <c r="F227" s="210"/>
      <c r="G227" s="210"/>
      <c r="H227" s="210"/>
      <c r="I227" s="210"/>
      <c r="J227" s="210"/>
      <c r="K227" s="210"/>
      <c r="L227" s="210"/>
      <c r="M227" s="210"/>
      <c r="N227" s="210"/>
      <c r="O227" s="272">
        <v>0.1319370343451754</v>
      </c>
      <c r="P227" s="210"/>
      <c r="Q227" s="210"/>
      <c r="R227" s="210"/>
      <c r="S227" s="210"/>
      <c r="T227" s="210"/>
      <c r="U227" s="210"/>
      <c r="V227" s="211">
        <v>4271</v>
      </c>
      <c r="W227" s="210"/>
      <c r="X227" s="210"/>
      <c r="Y227" s="210"/>
      <c r="Z227" s="210"/>
      <c r="AA227" s="210"/>
      <c r="AB227" s="210"/>
      <c r="AC227" s="272">
        <v>0.11161052604071393</v>
      </c>
      <c r="AD227" s="210"/>
      <c r="AE227" s="210"/>
      <c r="AF227" s="210"/>
      <c r="AG227" s="210"/>
      <c r="AH227" s="210"/>
      <c r="AI227" s="1"/>
      <c r="AJ227" s="1"/>
    </row>
    <row r="228" spans="2:36" ht="12" customHeight="1">
      <c r="B228" s="97" t="s">
        <v>1361</v>
      </c>
      <c r="C228" s="298">
        <v>377786976.6</v>
      </c>
      <c r="D228" s="210"/>
      <c r="E228" s="210"/>
      <c r="F228" s="210"/>
      <c r="G228" s="210"/>
      <c r="H228" s="210"/>
      <c r="I228" s="210"/>
      <c r="J228" s="210"/>
      <c r="K228" s="210"/>
      <c r="L228" s="210"/>
      <c r="M228" s="210"/>
      <c r="N228" s="210"/>
      <c r="O228" s="272">
        <v>0.12893898527499748</v>
      </c>
      <c r="P228" s="210"/>
      <c r="Q228" s="210"/>
      <c r="R228" s="210"/>
      <c r="S228" s="210"/>
      <c r="T228" s="210"/>
      <c r="U228" s="210"/>
      <c r="V228" s="211">
        <v>3809</v>
      </c>
      <c r="W228" s="210"/>
      <c r="X228" s="210"/>
      <c r="Y228" s="210"/>
      <c r="Z228" s="210"/>
      <c r="AA228" s="210"/>
      <c r="AB228" s="210"/>
      <c r="AC228" s="272">
        <v>0.09953746047508297</v>
      </c>
      <c r="AD228" s="210"/>
      <c r="AE228" s="210"/>
      <c r="AF228" s="210"/>
      <c r="AG228" s="210"/>
      <c r="AH228" s="210"/>
      <c r="AI228" s="1"/>
      <c r="AJ228" s="1"/>
    </row>
    <row r="229" spans="2:36" ht="12" customHeight="1">
      <c r="B229" s="97" t="s">
        <v>1362</v>
      </c>
      <c r="C229" s="298">
        <v>419028929.4500003</v>
      </c>
      <c r="D229" s="210"/>
      <c r="E229" s="210"/>
      <c r="F229" s="210"/>
      <c r="G229" s="210"/>
      <c r="H229" s="210"/>
      <c r="I229" s="210"/>
      <c r="J229" s="210"/>
      <c r="K229" s="210"/>
      <c r="L229" s="210"/>
      <c r="M229" s="210"/>
      <c r="N229" s="210"/>
      <c r="O229" s="272">
        <v>0.143014895458817</v>
      </c>
      <c r="P229" s="210"/>
      <c r="Q229" s="210"/>
      <c r="R229" s="210"/>
      <c r="S229" s="210"/>
      <c r="T229" s="210"/>
      <c r="U229" s="210"/>
      <c r="V229" s="211">
        <v>3873</v>
      </c>
      <c r="W229" s="210"/>
      <c r="X229" s="210"/>
      <c r="Y229" s="210"/>
      <c r="Z229" s="210"/>
      <c r="AA229" s="210"/>
      <c r="AB229" s="210"/>
      <c r="AC229" s="272">
        <v>0.10120991977421799</v>
      </c>
      <c r="AD229" s="210"/>
      <c r="AE229" s="210"/>
      <c r="AF229" s="210"/>
      <c r="AG229" s="210"/>
      <c r="AH229" s="210"/>
      <c r="AI229" s="1"/>
      <c r="AJ229" s="1"/>
    </row>
    <row r="230" spans="2:36" ht="12" customHeight="1">
      <c r="B230" s="97" t="s">
        <v>1363</v>
      </c>
      <c r="C230" s="298">
        <v>270312842.1399995</v>
      </c>
      <c r="D230" s="210"/>
      <c r="E230" s="210"/>
      <c r="F230" s="210"/>
      <c r="G230" s="210"/>
      <c r="H230" s="210"/>
      <c r="I230" s="210"/>
      <c r="J230" s="210"/>
      <c r="K230" s="210"/>
      <c r="L230" s="210"/>
      <c r="M230" s="210"/>
      <c r="N230" s="210"/>
      <c r="O230" s="272">
        <v>0.09225798063768435</v>
      </c>
      <c r="P230" s="210"/>
      <c r="Q230" s="210"/>
      <c r="R230" s="210"/>
      <c r="S230" s="210"/>
      <c r="T230" s="210"/>
      <c r="U230" s="210"/>
      <c r="V230" s="211">
        <v>2249</v>
      </c>
      <c r="W230" s="210"/>
      <c r="X230" s="210"/>
      <c r="Y230" s="210"/>
      <c r="Z230" s="210"/>
      <c r="AA230" s="210"/>
      <c r="AB230" s="210"/>
      <c r="AC230" s="272">
        <v>0.058771265058666734</v>
      </c>
      <c r="AD230" s="210"/>
      <c r="AE230" s="210"/>
      <c r="AF230" s="210"/>
      <c r="AG230" s="210"/>
      <c r="AH230" s="210"/>
      <c r="AI230" s="1"/>
      <c r="AJ230" s="1"/>
    </row>
    <row r="231" spans="2:36" ht="12" customHeight="1">
      <c r="B231" s="97" t="s">
        <v>1364</v>
      </c>
      <c r="C231" s="298">
        <v>26899405.839999996</v>
      </c>
      <c r="D231" s="210"/>
      <c r="E231" s="210"/>
      <c r="F231" s="210"/>
      <c r="G231" s="210"/>
      <c r="H231" s="210"/>
      <c r="I231" s="210"/>
      <c r="J231" s="210"/>
      <c r="K231" s="210"/>
      <c r="L231" s="210"/>
      <c r="M231" s="210"/>
      <c r="N231" s="210"/>
      <c r="O231" s="272">
        <v>0.009180787873432322</v>
      </c>
      <c r="P231" s="210"/>
      <c r="Q231" s="210"/>
      <c r="R231" s="210"/>
      <c r="S231" s="210"/>
      <c r="T231" s="210"/>
      <c r="U231" s="210"/>
      <c r="V231" s="211">
        <v>275</v>
      </c>
      <c r="W231" s="210"/>
      <c r="X231" s="210"/>
      <c r="Y231" s="210"/>
      <c r="Z231" s="210"/>
      <c r="AA231" s="210"/>
      <c r="AB231" s="210"/>
      <c r="AC231" s="272">
        <v>0.00718634855097081</v>
      </c>
      <c r="AD231" s="210"/>
      <c r="AE231" s="210"/>
      <c r="AF231" s="210"/>
      <c r="AG231" s="210"/>
      <c r="AH231" s="210"/>
      <c r="AI231" s="1"/>
      <c r="AJ231" s="1"/>
    </row>
    <row r="232" spans="2:36" ht="12" customHeight="1">
      <c r="B232" s="97" t="s">
        <v>1365</v>
      </c>
      <c r="C232" s="298">
        <v>6024699.800000001</v>
      </c>
      <c r="D232" s="210"/>
      <c r="E232" s="210"/>
      <c r="F232" s="210"/>
      <c r="G232" s="210"/>
      <c r="H232" s="210"/>
      <c r="I232" s="210"/>
      <c r="J232" s="210"/>
      <c r="K232" s="210"/>
      <c r="L232" s="210"/>
      <c r="M232" s="210"/>
      <c r="N232" s="210"/>
      <c r="O232" s="272">
        <v>0.002056234669044651</v>
      </c>
      <c r="P232" s="210"/>
      <c r="Q232" s="210"/>
      <c r="R232" s="210"/>
      <c r="S232" s="210"/>
      <c r="T232" s="210"/>
      <c r="U232" s="210"/>
      <c r="V232" s="211">
        <v>75</v>
      </c>
      <c r="W232" s="210"/>
      <c r="X232" s="210"/>
      <c r="Y232" s="210"/>
      <c r="Z232" s="210"/>
      <c r="AA232" s="210"/>
      <c r="AB232" s="210"/>
      <c r="AC232" s="272">
        <v>0.0019599132411738576</v>
      </c>
      <c r="AD232" s="210"/>
      <c r="AE232" s="210"/>
      <c r="AF232" s="210"/>
      <c r="AG232" s="210"/>
      <c r="AH232" s="210"/>
      <c r="AI232" s="1"/>
      <c r="AJ232" s="1"/>
    </row>
    <row r="233" spans="2:36" ht="12" customHeight="1">
      <c r="B233" s="97" t="s">
        <v>1366</v>
      </c>
      <c r="C233" s="298">
        <v>13473717.469999997</v>
      </c>
      <c r="D233" s="210"/>
      <c r="E233" s="210"/>
      <c r="F233" s="210"/>
      <c r="G233" s="210"/>
      <c r="H233" s="210"/>
      <c r="I233" s="210"/>
      <c r="J233" s="210"/>
      <c r="K233" s="210"/>
      <c r="L233" s="210"/>
      <c r="M233" s="210"/>
      <c r="N233" s="210"/>
      <c r="O233" s="272">
        <v>0.004598590121075671</v>
      </c>
      <c r="P233" s="210"/>
      <c r="Q233" s="210"/>
      <c r="R233" s="210"/>
      <c r="S233" s="210"/>
      <c r="T233" s="210"/>
      <c r="U233" s="210"/>
      <c r="V233" s="211">
        <v>186</v>
      </c>
      <c r="W233" s="210"/>
      <c r="X233" s="210"/>
      <c r="Y233" s="210"/>
      <c r="Z233" s="210"/>
      <c r="AA233" s="210"/>
      <c r="AB233" s="210"/>
      <c r="AC233" s="272">
        <v>0.004860584838111167</v>
      </c>
      <c r="AD233" s="210"/>
      <c r="AE233" s="210"/>
      <c r="AF233" s="210"/>
      <c r="AG233" s="210"/>
      <c r="AH233" s="210"/>
      <c r="AI233" s="1"/>
      <c r="AJ233" s="1"/>
    </row>
    <row r="234" spans="2:36" ht="12.75" customHeight="1">
      <c r="B234" s="108"/>
      <c r="C234" s="295">
        <v>2929967036.690001</v>
      </c>
      <c r="D234" s="294"/>
      <c r="E234" s="294"/>
      <c r="F234" s="294"/>
      <c r="G234" s="294"/>
      <c r="H234" s="294"/>
      <c r="I234" s="294"/>
      <c r="J234" s="294"/>
      <c r="K234" s="294"/>
      <c r="L234" s="294"/>
      <c r="M234" s="294"/>
      <c r="N234" s="294"/>
      <c r="O234" s="296">
        <v>1.0000000000000013</v>
      </c>
      <c r="P234" s="294"/>
      <c r="Q234" s="294"/>
      <c r="R234" s="294"/>
      <c r="S234" s="294"/>
      <c r="T234" s="294"/>
      <c r="U234" s="294"/>
      <c r="V234" s="297">
        <v>38267</v>
      </c>
      <c r="W234" s="294"/>
      <c r="X234" s="294"/>
      <c r="Y234" s="294"/>
      <c r="Z234" s="294"/>
      <c r="AA234" s="294"/>
      <c r="AB234" s="294"/>
      <c r="AC234" s="296">
        <v>1</v>
      </c>
      <c r="AD234" s="294"/>
      <c r="AE234" s="294"/>
      <c r="AF234" s="294"/>
      <c r="AG234" s="294"/>
      <c r="AH234" s="294"/>
      <c r="AI234" s="1"/>
      <c r="AJ234" s="1"/>
    </row>
    <row r="235" spans="2:36" ht="9"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ht="18.75" customHeight="1">
      <c r="B236" s="222" t="s">
        <v>1274</v>
      </c>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4"/>
    </row>
    <row r="237" spans="2:36" ht="8.2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ht="13.5" customHeight="1">
      <c r="B238" s="217"/>
      <c r="C238" s="218"/>
      <c r="D238" s="217" t="s">
        <v>1277</v>
      </c>
      <c r="E238" s="218"/>
      <c r="F238" s="218"/>
      <c r="G238" s="218"/>
      <c r="H238" s="218"/>
      <c r="I238" s="218"/>
      <c r="J238" s="218"/>
      <c r="K238" s="218"/>
      <c r="L238" s="218"/>
      <c r="M238" s="218"/>
      <c r="N238" s="218"/>
      <c r="O238" s="218"/>
      <c r="P238" s="217" t="s">
        <v>1278</v>
      </c>
      <c r="Q238" s="218"/>
      <c r="R238" s="218"/>
      <c r="S238" s="218"/>
      <c r="T238" s="218"/>
      <c r="U238" s="218"/>
      <c r="V238" s="218"/>
      <c r="W238" s="217" t="s">
        <v>1279</v>
      </c>
      <c r="X238" s="218"/>
      <c r="Y238" s="218"/>
      <c r="Z238" s="218"/>
      <c r="AA238" s="218"/>
      <c r="AB238" s="218"/>
      <c r="AC238" s="218"/>
      <c r="AD238" s="217" t="s">
        <v>1278</v>
      </c>
      <c r="AE238" s="218"/>
      <c r="AF238" s="218"/>
      <c r="AG238" s="218"/>
      <c r="AH238" s="218"/>
      <c r="AI238" s="218"/>
      <c r="AJ238" s="1"/>
    </row>
    <row r="239" spans="2:36" ht="11.25" customHeight="1">
      <c r="B239" s="209" t="s">
        <v>1367</v>
      </c>
      <c r="C239" s="210"/>
      <c r="D239" s="298">
        <v>7860828.759999999</v>
      </c>
      <c r="E239" s="210"/>
      <c r="F239" s="210"/>
      <c r="G239" s="210"/>
      <c r="H239" s="210"/>
      <c r="I239" s="210"/>
      <c r="J239" s="210"/>
      <c r="K239" s="210"/>
      <c r="L239" s="210"/>
      <c r="M239" s="210"/>
      <c r="N239" s="210"/>
      <c r="O239" s="210"/>
      <c r="P239" s="272">
        <v>0.002682906893341853</v>
      </c>
      <c r="Q239" s="210"/>
      <c r="R239" s="210"/>
      <c r="S239" s="210"/>
      <c r="T239" s="210"/>
      <c r="U239" s="210"/>
      <c r="V239" s="210"/>
      <c r="W239" s="211">
        <v>551</v>
      </c>
      <c r="X239" s="210"/>
      <c r="Y239" s="210"/>
      <c r="Z239" s="210"/>
      <c r="AA239" s="210"/>
      <c r="AB239" s="210"/>
      <c r="AC239" s="210"/>
      <c r="AD239" s="272">
        <v>0.014398829278490606</v>
      </c>
      <c r="AE239" s="210"/>
      <c r="AF239" s="210"/>
      <c r="AG239" s="210"/>
      <c r="AH239" s="210"/>
      <c r="AI239" s="210"/>
      <c r="AJ239" s="1"/>
    </row>
    <row r="240" spans="2:36" ht="11.25" customHeight="1">
      <c r="B240" s="209" t="s">
        <v>1368</v>
      </c>
      <c r="C240" s="210"/>
      <c r="D240" s="298">
        <v>47052228.130000055</v>
      </c>
      <c r="E240" s="210"/>
      <c r="F240" s="210"/>
      <c r="G240" s="210"/>
      <c r="H240" s="210"/>
      <c r="I240" s="210"/>
      <c r="J240" s="210"/>
      <c r="K240" s="210"/>
      <c r="L240" s="210"/>
      <c r="M240" s="210"/>
      <c r="N240" s="210"/>
      <c r="O240" s="210"/>
      <c r="P240" s="272">
        <v>0.016058961599498142</v>
      </c>
      <c r="Q240" s="210"/>
      <c r="R240" s="210"/>
      <c r="S240" s="210"/>
      <c r="T240" s="210"/>
      <c r="U240" s="210"/>
      <c r="V240" s="210"/>
      <c r="W240" s="211">
        <v>1613</v>
      </c>
      <c r="X240" s="210"/>
      <c r="Y240" s="210"/>
      <c r="Z240" s="210"/>
      <c r="AA240" s="210"/>
      <c r="AB240" s="210"/>
      <c r="AC240" s="210"/>
      <c r="AD240" s="272">
        <v>0.04215120077351243</v>
      </c>
      <c r="AE240" s="210"/>
      <c r="AF240" s="210"/>
      <c r="AG240" s="210"/>
      <c r="AH240" s="210"/>
      <c r="AI240" s="210"/>
      <c r="AJ240" s="1"/>
    </row>
    <row r="241" spans="2:36" ht="11.25" customHeight="1">
      <c r="B241" s="209" t="s">
        <v>1369</v>
      </c>
      <c r="C241" s="210"/>
      <c r="D241" s="298">
        <v>116232408.54999998</v>
      </c>
      <c r="E241" s="210"/>
      <c r="F241" s="210"/>
      <c r="G241" s="210"/>
      <c r="H241" s="210"/>
      <c r="I241" s="210"/>
      <c r="J241" s="210"/>
      <c r="K241" s="210"/>
      <c r="L241" s="210"/>
      <c r="M241" s="210"/>
      <c r="N241" s="210"/>
      <c r="O241" s="210"/>
      <c r="P241" s="272">
        <v>0.03967021031107177</v>
      </c>
      <c r="Q241" s="210"/>
      <c r="R241" s="210"/>
      <c r="S241" s="210"/>
      <c r="T241" s="210"/>
      <c r="U241" s="210"/>
      <c r="V241" s="210"/>
      <c r="W241" s="211">
        <v>2609</v>
      </c>
      <c r="X241" s="210"/>
      <c r="Y241" s="210"/>
      <c r="Z241" s="210"/>
      <c r="AA241" s="210"/>
      <c r="AB241" s="210"/>
      <c r="AC241" s="210"/>
      <c r="AD241" s="272">
        <v>0.06817884861630125</v>
      </c>
      <c r="AE241" s="210"/>
      <c r="AF241" s="210"/>
      <c r="AG241" s="210"/>
      <c r="AH241" s="210"/>
      <c r="AI241" s="210"/>
      <c r="AJ241" s="1"/>
    </row>
    <row r="242" spans="2:36" ht="11.25" customHeight="1">
      <c r="B242" s="209" t="s">
        <v>1370</v>
      </c>
      <c r="C242" s="210"/>
      <c r="D242" s="298">
        <v>353673306.3399994</v>
      </c>
      <c r="E242" s="210"/>
      <c r="F242" s="210"/>
      <c r="G242" s="210"/>
      <c r="H242" s="210"/>
      <c r="I242" s="210"/>
      <c r="J242" s="210"/>
      <c r="K242" s="210"/>
      <c r="L242" s="210"/>
      <c r="M242" s="210"/>
      <c r="N242" s="210"/>
      <c r="O242" s="210"/>
      <c r="P242" s="272">
        <v>0.12070897109461895</v>
      </c>
      <c r="Q242" s="210"/>
      <c r="R242" s="210"/>
      <c r="S242" s="210"/>
      <c r="T242" s="210"/>
      <c r="U242" s="210"/>
      <c r="V242" s="210"/>
      <c r="W242" s="211">
        <v>6405</v>
      </c>
      <c r="X242" s="210"/>
      <c r="Y242" s="210"/>
      <c r="Z242" s="210"/>
      <c r="AA242" s="210"/>
      <c r="AB242" s="210"/>
      <c r="AC242" s="210"/>
      <c r="AD242" s="272">
        <v>0.16737659079624742</v>
      </c>
      <c r="AE242" s="210"/>
      <c r="AF242" s="210"/>
      <c r="AG242" s="210"/>
      <c r="AH242" s="210"/>
      <c r="AI242" s="210"/>
      <c r="AJ242" s="1"/>
    </row>
    <row r="243" spans="2:36" ht="11.25" customHeight="1">
      <c r="B243" s="209" t="s">
        <v>1371</v>
      </c>
      <c r="C243" s="210"/>
      <c r="D243" s="298">
        <v>792159867.5699987</v>
      </c>
      <c r="E243" s="210"/>
      <c r="F243" s="210"/>
      <c r="G243" s="210"/>
      <c r="H243" s="210"/>
      <c r="I243" s="210"/>
      <c r="J243" s="210"/>
      <c r="K243" s="210"/>
      <c r="L243" s="210"/>
      <c r="M243" s="210"/>
      <c r="N243" s="210"/>
      <c r="O243" s="210"/>
      <c r="P243" s="272">
        <v>0.27036477122449354</v>
      </c>
      <c r="Q243" s="210"/>
      <c r="R243" s="210"/>
      <c r="S243" s="210"/>
      <c r="T243" s="210"/>
      <c r="U243" s="210"/>
      <c r="V243" s="210"/>
      <c r="W243" s="211">
        <v>9123</v>
      </c>
      <c r="X243" s="210"/>
      <c r="Y243" s="210"/>
      <c r="Z243" s="210"/>
      <c r="AA243" s="210"/>
      <c r="AB243" s="210"/>
      <c r="AC243" s="210"/>
      <c r="AD243" s="272">
        <v>0.238403846656388</v>
      </c>
      <c r="AE243" s="210"/>
      <c r="AF243" s="210"/>
      <c r="AG243" s="210"/>
      <c r="AH243" s="210"/>
      <c r="AI243" s="210"/>
      <c r="AJ243" s="1"/>
    </row>
    <row r="244" spans="2:36" ht="11.25" customHeight="1">
      <c r="B244" s="209" t="s">
        <v>1372</v>
      </c>
      <c r="C244" s="210"/>
      <c r="D244" s="298">
        <v>65857060.670000024</v>
      </c>
      <c r="E244" s="210"/>
      <c r="F244" s="210"/>
      <c r="G244" s="210"/>
      <c r="H244" s="210"/>
      <c r="I244" s="210"/>
      <c r="J244" s="210"/>
      <c r="K244" s="210"/>
      <c r="L244" s="210"/>
      <c r="M244" s="210"/>
      <c r="N244" s="210"/>
      <c r="O244" s="210"/>
      <c r="P244" s="272">
        <v>0.022477065388557798</v>
      </c>
      <c r="Q244" s="210"/>
      <c r="R244" s="210"/>
      <c r="S244" s="210"/>
      <c r="T244" s="210"/>
      <c r="U244" s="210"/>
      <c r="V244" s="210"/>
      <c r="W244" s="211">
        <v>1173</v>
      </c>
      <c r="X244" s="210"/>
      <c r="Y244" s="210"/>
      <c r="Z244" s="210"/>
      <c r="AA244" s="210"/>
      <c r="AB244" s="210"/>
      <c r="AC244" s="210"/>
      <c r="AD244" s="272">
        <v>0.03065304309195913</v>
      </c>
      <c r="AE244" s="210"/>
      <c r="AF244" s="210"/>
      <c r="AG244" s="210"/>
      <c r="AH244" s="210"/>
      <c r="AI244" s="210"/>
      <c r="AJ244" s="1"/>
    </row>
    <row r="245" spans="2:36" ht="11.25" customHeight="1">
      <c r="B245" s="209" t="s">
        <v>1373</v>
      </c>
      <c r="C245" s="210"/>
      <c r="D245" s="298">
        <v>85399741.57000004</v>
      </c>
      <c r="E245" s="210"/>
      <c r="F245" s="210"/>
      <c r="G245" s="210"/>
      <c r="H245" s="210"/>
      <c r="I245" s="210"/>
      <c r="J245" s="210"/>
      <c r="K245" s="210"/>
      <c r="L245" s="210"/>
      <c r="M245" s="210"/>
      <c r="N245" s="210"/>
      <c r="O245" s="210"/>
      <c r="P245" s="272">
        <v>0.029146997389594063</v>
      </c>
      <c r="Q245" s="210"/>
      <c r="R245" s="210"/>
      <c r="S245" s="210"/>
      <c r="T245" s="210"/>
      <c r="U245" s="210"/>
      <c r="V245" s="210"/>
      <c r="W245" s="211">
        <v>1432</v>
      </c>
      <c r="X245" s="210"/>
      <c r="Y245" s="210"/>
      <c r="Z245" s="210"/>
      <c r="AA245" s="210"/>
      <c r="AB245" s="210"/>
      <c r="AC245" s="210"/>
      <c r="AD245" s="272">
        <v>0.037421276818146186</v>
      </c>
      <c r="AE245" s="210"/>
      <c r="AF245" s="210"/>
      <c r="AG245" s="210"/>
      <c r="AH245" s="210"/>
      <c r="AI245" s="210"/>
      <c r="AJ245" s="1"/>
    </row>
    <row r="246" spans="2:36" ht="11.25" customHeight="1">
      <c r="B246" s="209" t="s">
        <v>1374</v>
      </c>
      <c r="C246" s="210"/>
      <c r="D246" s="298">
        <v>135235615.15999985</v>
      </c>
      <c r="E246" s="210"/>
      <c r="F246" s="210"/>
      <c r="G246" s="210"/>
      <c r="H246" s="210"/>
      <c r="I246" s="210"/>
      <c r="J246" s="210"/>
      <c r="K246" s="210"/>
      <c r="L246" s="210"/>
      <c r="M246" s="210"/>
      <c r="N246" s="210"/>
      <c r="O246" s="210"/>
      <c r="P246" s="272">
        <v>0.046156019322584715</v>
      </c>
      <c r="Q246" s="210"/>
      <c r="R246" s="210"/>
      <c r="S246" s="210"/>
      <c r="T246" s="210"/>
      <c r="U246" s="210"/>
      <c r="V246" s="210"/>
      <c r="W246" s="211">
        <v>1957</v>
      </c>
      <c r="X246" s="210"/>
      <c r="Y246" s="210"/>
      <c r="Z246" s="210"/>
      <c r="AA246" s="210"/>
      <c r="AB246" s="210"/>
      <c r="AC246" s="210"/>
      <c r="AD246" s="272">
        <v>0.05114066950636319</v>
      </c>
      <c r="AE246" s="210"/>
      <c r="AF246" s="210"/>
      <c r="AG246" s="210"/>
      <c r="AH246" s="210"/>
      <c r="AI246" s="210"/>
      <c r="AJ246" s="1"/>
    </row>
    <row r="247" spans="2:36" ht="11.25" customHeight="1">
      <c r="B247" s="209" t="s">
        <v>1375</v>
      </c>
      <c r="C247" s="210"/>
      <c r="D247" s="298">
        <v>191702117.46999988</v>
      </c>
      <c r="E247" s="210"/>
      <c r="F247" s="210"/>
      <c r="G247" s="210"/>
      <c r="H247" s="210"/>
      <c r="I247" s="210"/>
      <c r="J247" s="210"/>
      <c r="K247" s="210"/>
      <c r="L247" s="210"/>
      <c r="M247" s="210"/>
      <c r="N247" s="210"/>
      <c r="O247" s="210"/>
      <c r="P247" s="272">
        <v>0.06542807993040321</v>
      </c>
      <c r="Q247" s="210"/>
      <c r="R247" s="210"/>
      <c r="S247" s="210"/>
      <c r="T247" s="210"/>
      <c r="U247" s="210"/>
      <c r="V247" s="210"/>
      <c r="W247" s="211">
        <v>2473</v>
      </c>
      <c r="X247" s="210"/>
      <c r="Y247" s="210"/>
      <c r="Z247" s="210"/>
      <c r="AA247" s="210"/>
      <c r="AB247" s="210"/>
      <c r="AC247" s="210"/>
      <c r="AD247" s="272">
        <v>0.06462487260563933</v>
      </c>
      <c r="AE247" s="210"/>
      <c r="AF247" s="210"/>
      <c r="AG247" s="210"/>
      <c r="AH247" s="210"/>
      <c r="AI247" s="210"/>
      <c r="AJ247" s="1"/>
    </row>
    <row r="248" spans="2:36" ht="11.25" customHeight="1">
      <c r="B248" s="209" t="s">
        <v>1376</v>
      </c>
      <c r="C248" s="210"/>
      <c r="D248" s="298">
        <v>169859118.94000003</v>
      </c>
      <c r="E248" s="210"/>
      <c r="F248" s="210"/>
      <c r="G248" s="210"/>
      <c r="H248" s="210"/>
      <c r="I248" s="210"/>
      <c r="J248" s="210"/>
      <c r="K248" s="210"/>
      <c r="L248" s="210"/>
      <c r="M248" s="210"/>
      <c r="N248" s="210"/>
      <c r="O248" s="210"/>
      <c r="P248" s="272">
        <v>0.05797304775547608</v>
      </c>
      <c r="Q248" s="210"/>
      <c r="R248" s="210"/>
      <c r="S248" s="210"/>
      <c r="T248" s="210"/>
      <c r="U248" s="210"/>
      <c r="V248" s="210"/>
      <c r="W248" s="211">
        <v>1962</v>
      </c>
      <c r="X248" s="210"/>
      <c r="Y248" s="210"/>
      <c r="Z248" s="210"/>
      <c r="AA248" s="210"/>
      <c r="AB248" s="210"/>
      <c r="AC248" s="210"/>
      <c r="AD248" s="272">
        <v>0.05127133038910811</v>
      </c>
      <c r="AE248" s="210"/>
      <c r="AF248" s="210"/>
      <c r="AG248" s="210"/>
      <c r="AH248" s="210"/>
      <c r="AI248" s="210"/>
      <c r="AJ248" s="1"/>
    </row>
    <row r="249" spans="2:36" ht="11.25" customHeight="1">
      <c r="B249" s="209" t="s">
        <v>1377</v>
      </c>
      <c r="C249" s="210"/>
      <c r="D249" s="298">
        <v>464434551.0800009</v>
      </c>
      <c r="E249" s="210"/>
      <c r="F249" s="210"/>
      <c r="G249" s="210"/>
      <c r="H249" s="210"/>
      <c r="I249" s="210"/>
      <c r="J249" s="210"/>
      <c r="K249" s="210"/>
      <c r="L249" s="210"/>
      <c r="M249" s="210"/>
      <c r="N249" s="210"/>
      <c r="O249" s="210"/>
      <c r="P249" s="272">
        <v>0.15851186899518002</v>
      </c>
      <c r="Q249" s="210"/>
      <c r="R249" s="210"/>
      <c r="S249" s="210"/>
      <c r="T249" s="210"/>
      <c r="U249" s="210"/>
      <c r="V249" s="210"/>
      <c r="W249" s="211">
        <v>4947</v>
      </c>
      <c r="X249" s="210"/>
      <c r="Y249" s="210"/>
      <c r="Z249" s="210"/>
      <c r="AA249" s="210"/>
      <c r="AB249" s="210"/>
      <c r="AC249" s="210"/>
      <c r="AD249" s="272">
        <v>0.12927587738782764</v>
      </c>
      <c r="AE249" s="210"/>
      <c r="AF249" s="210"/>
      <c r="AG249" s="210"/>
      <c r="AH249" s="210"/>
      <c r="AI249" s="210"/>
      <c r="AJ249" s="1"/>
    </row>
    <row r="250" spans="2:36" ht="11.25" customHeight="1">
      <c r="B250" s="209" t="s">
        <v>1378</v>
      </c>
      <c r="C250" s="210"/>
      <c r="D250" s="298">
        <v>183120569.69000015</v>
      </c>
      <c r="E250" s="210"/>
      <c r="F250" s="210"/>
      <c r="G250" s="210"/>
      <c r="H250" s="210"/>
      <c r="I250" s="210"/>
      <c r="J250" s="210"/>
      <c r="K250" s="210"/>
      <c r="L250" s="210"/>
      <c r="M250" s="210"/>
      <c r="N250" s="210"/>
      <c r="O250" s="210"/>
      <c r="P250" s="272">
        <v>0.062499191081983145</v>
      </c>
      <c r="Q250" s="210"/>
      <c r="R250" s="210"/>
      <c r="S250" s="210"/>
      <c r="T250" s="210"/>
      <c r="U250" s="210"/>
      <c r="V250" s="210"/>
      <c r="W250" s="211">
        <v>1712</v>
      </c>
      <c r="X250" s="210"/>
      <c r="Y250" s="210"/>
      <c r="Z250" s="210"/>
      <c r="AA250" s="210"/>
      <c r="AB250" s="210"/>
      <c r="AC250" s="210"/>
      <c r="AD250" s="272">
        <v>0.044738286251861915</v>
      </c>
      <c r="AE250" s="210"/>
      <c r="AF250" s="210"/>
      <c r="AG250" s="210"/>
      <c r="AH250" s="210"/>
      <c r="AI250" s="210"/>
      <c r="AJ250" s="1"/>
    </row>
    <row r="251" spans="2:36" ht="11.25" customHeight="1">
      <c r="B251" s="209" t="s">
        <v>1379</v>
      </c>
      <c r="C251" s="210"/>
      <c r="D251" s="298">
        <v>95389183.02</v>
      </c>
      <c r="E251" s="210"/>
      <c r="F251" s="210"/>
      <c r="G251" s="210"/>
      <c r="H251" s="210"/>
      <c r="I251" s="210"/>
      <c r="J251" s="210"/>
      <c r="K251" s="210"/>
      <c r="L251" s="210"/>
      <c r="M251" s="210"/>
      <c r="N251" s="210"/>
      <c r="O251" s="210"/>
      <c r="P251" s="272">
        <v>0.03255640142892588</v>
      </c>
      <c r="Q251" s="210"/>
      <c r="R251" s="210"/>
      <c r="S251" s="210"/>
      <c r="T251" s="210"/>
      <c r="U251" s="210"/>
      <c r="V251" s="210"/>
      <c r="W251" s="211">
        <v>816</v>
      </c>
      <c r="X251" s="210"/>
      <c r="Y251" s="210"/>
      <c r="Z251" s="210"/>
      <c r="AA251" s="210"/>
      <c r="AB251" s="210"/>
      <c r="AC251" s="210"/>
      <c r="AD251" s="272">
        <v>0.02132385606397157</v>
      </c>
      <c r="AE251" s="210"/>
      <c r="AF251" s="210"/>
      <c r="AG251" s="210"/>
      <c r="AH251" s="210"/>
      <c r="AI251" s="210"/>
      <c r="AJ251" s="1"/>
    </row>
    <row r="252" spans="2:36" ht="11.25" customHeight="1">
      <c r="B252" s="209" t="s">
        <v>1380</v>
      </c>
      <c r="C252" s="210"/>
      <c r="D252" s="298">
        <v>221990439.73999986</v>
      </c>
      <c r="E252" s="210"/>
      <c r="F252" s="210"/>
      <c r="G252" s="210"/>
      <c r="H252" s="210"/>
      <c r="I252" s="210"/>
      <c r="J252" s="210"/>
      <c r="K252" s="210"/>
      <c r="L252" s="210"/>
      <c r="M252" s="210"/>
      <c r="N252" s="210"/>
      <c r="O252" s="210"/>
      <c r="P252" s="272">
        <v>0.0757655075842709</v>
      </c>
      <c r="Q252" s="210"/>
      <c r="R252" s="210"/>
      <c r="S252" s="210"/>
      <c r="T252" s="210"/>
      <c r="U252" s="210"/>
      <c r="V252" s="210"/>
      <c r="W252" s="211">
        <v>1494</v>
      </c>
      <c r="X252" s="210"/>
      <c r="Y252" s="210"/>
      <c r="Z252" s="210"/>
      <c r="AA252" s="210"/>
      <c r="AB252" s="210"/>
      <c r="AC252" s="210"/>
      <c r="AD252" s="272">
        <v>0.03904147176418324</v>
      </c>
      <c r="AE252" s="210"/>
      <c r="AF252" s="210"/>
      <c r="AG252" s="210"/>
      <c r="AH252" s="210"/>
      <c r="AI252" s="210"/>
      <c r="AJ252" s="1"/>
    </row>
    <row r="253" spans="2:36" ht="11.25" customHeight="1">
      <c r="B253" s="293"/>
      <c r="C253" s="294"/>
      <c r="D253" s="295">
        <v>2929967036.6899986</v>
      </c>
      <c r="E253" s="294"/>
      <c r="F253" s="294"/>
      <c r="G253" s="294"/>
      <c r="H253" s="294"/>
      <c r="I253" s="294"/>
      <c r="J253" s="294"/>
      <c r="K253" s="294"/>
      <c r="L253" s="294"/>
      <c r="M253" s="294"/>
      <c r="N253" s="294"/>
      <c r="O253" s="294"/>
      <c r="P253" s="296">
        <v>1.000000000000005</v>
      </c>
      <c r="Q253" s="294"/>
      <c r="R253" s="294"/>
      <c r="S253" s="294"/>
      <c r="T253" s="294"/>
      <c r="U253" s="294"/>
      <c r="V253" s="294"/>
      <c r="W253" s="297">
        <v>38267</v>
      </c>
      <c r="X253" s="294"/>
      <c r="Y253" s="294"/>
      <c r="Z253" s="294"/>
      <c r="AA253" s="294"/>
      <c r="AB253" s="294"/>
      <c r="AC253" s="294"/>
      <c r="AD253" s="296">
        <v>1</v>
      </c>
      <c r="AE253" s="294"/>
      <c r="AF253" s="294"/>
      <c r="AG253" s="294"/>
      <c r="AH253" s="294"/>
      <c r="AI253" s="294"/>
      <c r="AJ253" s="1"/>
    </row>
    <row r="254" spans="2:36" ht="9"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ht="18.75" customHeight="1">
      <c r="B255" s="222" t="s">
        <v>1275</v>
      </c>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4"/>
    </row>
    <row r="256" spans="2:36" ht="8.2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ht="10.5" customHeight="1">
      <c r="B257" s="217" t="s">
        <v>1280</v>
      </c>
      <c r="C257" s="218"/>
      <c r="D257" s="217" t="s">
        <v>1277</v>
      </c>
      <c r="E257" s="218"/>
      <c r="F257" s="218"/>
      <c r="G257" s="218"/>
      <c r="H257" s="218"/>
      <c r="I257" s="218"/>
      <c r="J257" s="218"/>
      <c r="K257" s="218"/>
      <c r="L257" s="218"/>
      <c r="M257" s="218"/>
      <c r="N257" s="218"/>
      <c r="O257" s="218"/>
      <c r="P257" s="217" t="s">
        <v>1278</v>
      </c>
      <c r="Q257" s="218"/>
      <c r="R257" s="218"/>
      <c r="S257" s="218"/>
      <c r="T257" s="218"/>
      <c r="U257" s="218"/>
      <c r="V257" s="218"/>
      <c r="W257" s="217" t="s">
        <v>1279</v>
      </c>
      <c r="X257" s="218"/>
      <c r="Y257" s="218"/>
      <c r="Z257" s="218"/>
      <c r="AA257" s="218"/>
      <c r="AB257" s="218"/>
      <c r="AC257" s="218"/>
      <c r="AD257" s="217" t="s">
        <v>1278</v>
      </c>
      <c r="AE257" s="218"/>
      <c r="AF257" s="218"/>
      <c r="AG257" s="218"/>
      <c r="AH257" s="218"/>
      <c r="AI257" s="218"/>
      <c r="AJ257" s="1"/>
    </row>
    <row r="258" spans="2:36" ht="10.5" customHeight="1">
      <c r="B258" s="209" t="s">
        <v>1381</v>
      </c>
      <c r="C258" s="210"/>
      <c r="D258" s="298">
        <v>20395549.330000002</v>
      </c>
      <c r="E258" s="210"/>
      <c r="F258" s="210"/>
      <c r="G258" s="210"/>
      <c r="H258" s="210"/>
      <c r="I258" s="210"/>
      <c r="J258" s="210"/>
      <c r="K258" s="210"/>
      <c r="L258" s="210"/>
      <c r="M258" s="210"/>
      <c r="N258" s="210"/>
      <c r="O258" s="210"/>
      <c r="P258" s="272">
        <v>0.0069610166512456524</v>
      </c>
      <c r="Q258" s="210"/>
      <c r="R258" s="210"/>
      <c r="S258" s="210"/>
      <c r="T258" s="210"/>
      <c r="U258" s="210"/>
      <c r="V258" s="210"/>
      <c r="W258" s="211">
        <v>746</v>
      </c>
      <c r="X258" s="210"/>
      <c r="Y258" s="210"/>
      <c r="Z258" s="210"/>
      <c r="AA258" s="210"/>
      <c r="AB258" s="210"/>
      <c r="AC258" s="210"/>
      <c r="AD258" s="272">
        <v>0.019494603705542634</v>
      </c>
      <c r="AE258" s="210"/>
      <c r="AF258" s="210"/>
      <c r="AG258" s="210"/>
      <c r="AH258" s="210"/>
      <c r="AI258" s="210"/>
      <c r="AJ258" s="1"/>
    </row>
    <row r="259" spans="2:36" ht="10.5" customHeight="1">
      <c r="B259" s="209" t="s">
        <v>1282</v>
      </c>
      <c r="C259" s="210"/>
      <c r="D259" s="298">
        <v>36103843.519999996</v>
      </c>
      <c r="E259" s="210"/>
      <c r="F259" s="210"/>
      <c r="G259" s="210"/>
      <c r="H259" s="210"/>
      <c r="I259" s="210"/>
      <c r="J259" s="210"/>
      <c r="K259" s="210"/>
      <c r="L259" s="210"/>
      <c r="M259" s="210"/>
      <c r="N259" s="210"/>
      <c r="O259" s="210"/>
      <c r="P259" s="272">
        <v>0.012322269523136566</v>
      </c>
      <c r="Q259" s="210"/>
      <c r="R259" s="210"/>
      <c r="S259" s="210"/>
      <c r="T259" s="210"/>
      <c r="U259" s="210"/>
      <c r="V259" s="210"/>
      <c r="W259" s="211">
        <v>1085</v>
      </c>
      <c r="X259" s="210"/>
      <c r="Y259" s="210"/>
      <c r="Z259" s="210"/>
      <c r="AA259" s="210"/>
      <c r="AB259" s="210"/>
      <c r="AC259" s="210"/>
      <c r="AD259" s="272">
        <v>0.02835341155564847</v>
      </c>
      <c r="AE259" s="210"/>
      <c r="AF259" s="210"/>
      <c r="AG259" s="210"/>
      <c r="AH259" s="210"/>
      <c r="AI259" s="210"/>
      <c r="AJ259" s="1"/>
    </row>
    <row r="260" spans="2:36" ht="10.5" customHeight="1">
      <c r="B260" s="209" t="s">
        <v>1283</v>
      </c>
      <c r="C260" s="210"/>
      <c r="D260" s="298">
        <v>110358236.81000012</v>
      </c>
      <c r="E260" s="210"/>
      <c r="F260" s="210"/>
      <c r="G260" s="210"/>
      <c r="H260" s="210"/>
      <c r="I260" s="210"/>
      <c r="J260" s="210"/>
      <c r="K260" s="210"/>
      <c r="L260" s="210"/>
      <c r="M260" s="210"/>
      <c r="N260" s="210"/>
      <c r="O260" s="210"/>
      <c r="P260" s="272">
        <v>0.037665350984519015</v>
      </c>
      <c r="Q260" s="210"/>
      <c r="R260" s="210"/>
      <c r="S260" s="210"/>
      <c r="T260" s="210"/>
      <c r="U260" s="210"/>
      <c r="V260" s="210"/>
      <c r="W260" s="211">
        <v>2706</v>
      </c>
      <c r="X260" s="210"/>
      <c r="Y260" s="210"/>
      <c r="Z260" s="210"/>
      <c r="AA260" s="210"/>
      <c r="AB260" s="210"/>
      <c r="AC260" s="210"/>
      <c r="AD260" s="272">
        <v>0.07071366974155277</v>
      </c>
      <c r="AE260" s="210"/>
      <c r="AF260" s="210"/>
      <c r="AG260" s="210"/>
      <c r="AH260" s="210"/>
      <c r="AI260" s="210"/>
      <c r="AJ260" s="1"/>
    </row>
    <row r="261" spans="2:36" ht="10.5" customHeight="1">
      <c r="B261" s="209" t="s">
        <v>1284</v>
      </c>
      <c r="C261" s="210"/>
      <c r="D261" s="298">
        <v>350403503.84</v>
      </c>
      <c r="E261" s="210"/>
      <c r="F261" s="210"/>
      <c r="G261" s="210"/>
      <c r="H261" s="210"/>
      <c r="I261" s="210"/>
      <c r="J261" s="210"/>
      <c r="K261" s="210"/>
      <c r="L261" s="210"/>
      <c r="M261" s="210"/>
      <c r="N261" s="210"/>
      <c r="O261" s="210"/>
      <c r="P261" s="272">
        <v>0.11959298498997867</v>
      </c>
      <c r="Q261" s="210"/>
      <c r="R261" s="210"/>
      <c r="S261" s="210"/>
      <c r="T261" s="210"/>
      <c r="U261" s="210"/>
      <c r="V261" s="210"/>
      <c r="W261" s="211">
        <v>7401</v>
      </c>
      <c r="X261" s="210"/>
      <c r="Y261" s="210"/>
      <c r="Z261" s="210"/>
      <c r="AA261" s="210"/>
      <c r="AB261" s="210"/>
      <c r="AC261" s="210"/>
      <c r="AD261" s="272">
        <v>0.19340423863903625</v>
      </c>
      <c r="AE261" s="210"/>
      <c r="AF261" s="210"/>
      <c r="AG261" s="210"/>
      <c r="AH261" s="210"/>
      <c r="AI261" s="210"/>
      <c r="AJ261" s="1"/>
    </row>
    <row r="262" spans="2:36" ht="10.5" customHeight="1">
      <c r="B262" s="209" t="s">
        <v>1285</v>
      </c>
      <c r="C262" s="210"/>
      <c r="D262" s="298">
        <v>258856600.21999955</v>
      </c>
      <c r="E262" s="210"/>
      <c r="F262" s="210"/>
      <c r="G262" s="210"/>
      <c r="H262" s="210"/>
      <c r="I262" s="210"/>
      <c r="J262" s="210"/>
      <c r="K262" s="210"/>
      <c r="L262" s="210"/>
      <c r="M262" s="210"/>
      <c r="N262" s="210"/>
      <c r="O262" s="210"/>
      <c r="P262" s="272">
        <v>0.08834795647135707</v>
      </c>
      <c r="Q262" s="210"/>
      <c r="R262" s="210"/>
      <c r="S262" s="210"/>
      <c r="T262" s="210"/>
      <c r="U262" s="210"/>
      <c r="V262" s="210"/>
      <c r="W262" s="211">
        <v>4136</v>
      </c>
      <c r="X262" s="210"/>
      <c r="Y262" s="210"/>
      <c r="Z262" s="210"/>
      <c r="AA262" s="210"/>
      <c r="AB262" s="210"/>
      <c r="AC262" s="210"/>
      <c r="AD262" s="272">
        <v>0.10808268220660099</v>
      </c>
      <c r="AE262" s="210"/>
      <c r="AF262" s="210"/>
      <c r="AG262" s="210"/>
      <c r="AH262" s="210"/>
      <c r="AI262" s="210"/>
      <c r="AJ262" s="1"/>
    </row>
    <row r="263" spans="2:36" ht="10.5" customHeight="1">
      <c r="B263" s="209" t="s">
        <v>1286</v>
      </c>
      <c r="C263" s="210"/>
      <c r="D263" s="298">
        <v>281774011.9500003</v>
      </c>
      <c r="E263" s="210"/>
      <c r="F263" s="210"/>
      <c r="G263" s="210"/>
      <c r="H263" s="210"/>
      <c r="I263" s="210"/>
      <c r="J263" s="210"/>
      <c r="K263" s="210"/>
      <c r="L263" s="210"/>
      <c r="M263" s="210"/>
      <c r="N263" s="210"/>
      <c r="O263" s="210"/>
      <c r="P263" s="272">
        <v>0.0961696866966536</v>
      </c>
      <c r="Q263" s="210"/>
      <c r="R263" s="210"/>
      <c r="S263" s="210"/>
      <c r="T263" s="210"/>
      <c r="U263" s="210"/>
      <c r="V263" s="210"/>
      <c r="W263" s="211">
        <v>3816</v>
      </c>
      <c r="X263" s="210"/>
      <c r="Y263" s="210"/>
      <c r="Z263" s="210"/>
      <c r="AA263" s="210"/>
      <c r="AB263" s="210"/>
      <c r="AC263" s="210"/>
      <c r="AD263" s="272">
        <v>0.09972038571092587</v>
      </c>
      <c r="AE263" s="210"/>
      <c r="AF263" s="210"/>
      <c r="AG263" s="210"/>
      <c r="AH263" s="210"/>
      <c r="AI263" s="210"/>
      <c r="AJ263" s="1"/>
    </row>
    <row r="264" spans="2:36" ht="10.5" customHeight="1">
      <c r="B264" s="209" t="s">
        <v>1287</v>
      </c>
      <c r="C264" s="210"/>
      <c r="D264" s="298">
        <v>272506183.7100005</v>
      </c>
      <c r="E264" s="210"/>
      <c r="F264" s="210"/>
      <c r="G264" s="210"/>
      <c r="H264" s="210"/>
      <c r="I264" s="210"/>
      <c r="J264" s="210"/>
      <c r="K264" s="210"/>
      <c r="L264" s="210"/>
      <c r="M264" s="210"/>
      <c r="N264" s="210"/>
      <c r="O264" s="210"/>
      <c r="P264" s="272">
        <v>0.09300656980013394</v>
      </c>
      <c r="Q264" s="210"/>
      <c r="R264" s="210"/>
      <c r="S264" s="210"/>
      <c r="T264" s="210"/>
      <c r="U264" s="210"/>
      <c r="V264" s="210"/>
      <c r="W264" s="211">
        <v>3280</v>
      </c>
      <c r="X264" s="210"/>
      <c r="Y264" s="210"/>
      <c r="Z264" s="210"/>
      <c r="AA264" s="210"/>
      <c r="AB264" s="210"/>
      <c r="AC264" s="210"/>
      <c r="AD264" s="272">
        <v>0.08571353908067003</v>
      </c>
      <c r="AE264" s="210"/>
      <c r="AF264" s="210"/>
      <c r="AG264" s="210"/>
      <c r="AH264" s="210"/>
      <c r="AI264" s="210"/>
      <c r="AJ264" s="1"/>
    </row>
    <row r="265" spans="2:36" ht="10.5" customHeight="1">
      <c r="B265" s="209" t="s">
        <v>1288</v>
      </c>
      <c r="C265" s="210"/>
      <c r="D265" s="298">
        <v>225533218.9100004</v>
      </c>
      <c r="E265" s="210"/>
      <c r="F265" s="210"/>
      <c r="G265" s="210"/>
      <c r="H265" s="210"/>
      <c r="I265" s="210"/>
      <c r="J265" s="210"/>
      <c r="K265" s="210"/>
      <c r="L265" s="210"/>
      <c r="M265" s="210"/>
      <c r="N265" s="210"/>
      <c r="O265" s="210"/>
      <c r="P265" s="272">
        <v>0.07697466083604347</v>
      </c>
      <c r="Q265" s="210"/>
      <c r="R265" s="210"/>
      <c r="S265" s="210"/>
      <c r="T265" s="210"/>
      <c r="U265" s="210"/>
      <c r="V265" s="210"/>
      <c r="W265" s="211">
        <v>2534</v>
      </c>
      <c r="X265" s="210"/>
      <c r="Y265" s="210"/>
      <c r="Z265" s="210"/>
      <c r="AA265" s="210"/>
      <c r="AB265" s="210"/>
      <c r="AC265" s="210"/>
      <c r="AD265" s="272">
        <v>0.0662189353751274</v>
      </c>
      <c r="AE265" s="210"/>
      <c r="AF265" s="210"/>
      <c r="AG265" s="210"/>
      <c r="AH265" s="210"/>
      <c r="AI265" s="210"/>
      <c r="AJ265" s="1"/>
    </row>
    <row r="266" spans="2:36" ht="10.5" customHeight="1">
      <c r="B266" s="209" t="s">
        <v>1289</v>
      </c>
      <c r="C266" s="210"/>
      <c r="D266" s="298">
        <v>366349846.76000124</v>
      </c>
      <c r="E266" s="210"/>
      <c r="F266" s="210"/>
      <c r="G266" s="210"/>
      <c r="H266" s="210"/>
      <c r="I266" s="210"/>
      <c r="J266" s="210"/>
      <c r="K266" s="210"/>
      <c r="L266" s="210"/>
      <c r="M266" s="210"/>
      <c r="N266" s="210"/>
      <c r="O266" s="210"/>
      <c r="P266" s="272">
        <v>0.1250354840762537</v>
      </c>
      <c r="Q266" s="210"/>
      <c r="R266" s="210"/>
      <c r="S266" s="210"/>
      <c r="T266" s="210"/>
      <c r="U266" s="210"/>
      <c r="V266" s="210"/>
      <c r="W266" s="211">
        <v>3674</v>
      </c>
      <c r="X266" s="210"/>
      <c r="Y266" s="210"/>
      <c r="Z266" s="210"/>
      <c r="AA266" s="210"/>
      <c r="AB266" s="210"/>
      <c r="AC266" s="210"/>
      <c r="AD266" s="272">
        <v>0.09600961664097003</v>
      </c>
      <c r="AE266" s="210"/>
      <c r="AF266" s="210"/>
      <c r="AG266" s="210"/>
      <c r="AH266" s="210"/>
      <c r="AI266" s="210"/>
      <c r="AJ266" s="1"/>
    </row>
    <row r="267" spans="2:36" ht="10.5" customHeight="1">
      <c r="B267" s="209" t="s">
        <v>1290</v>
      </c>
      <c r="C267" s="210"/>
      <c r="D267" s="298">
        <v>346887052.3500004</v>
      </c>
      <c r="E267" s="210"/>
      <c r="F267" s="210"/>
      <c r="G267" s="210"/>
      <c r="H267" s="210"/>
      <c r="I267" s="210"/>
      <c r="J267" s="210"/>
      <c r="K267" s="210"/>
      <c r="L267" s="210"/>
      <c r="M267" s="210"/>
      <c r="N267" s="210"/>
      <c r="O267" s="210"/>
      <c r="P267" s="272">
        <v>0.11839281739561142</v>
      </c>
      <c r="Q267" s="210"/>
      <c r="R267" s="210"/>
      <c r="S267" s="210"/>
      <c r="T267" s="210"/>
      <c r="U267" s="210"/>
      <c r="V267" s="210"/>
      <c r="W267" s="211">
        <v>3109</v>
      </c>
      <c r="X267" s="210"/>
      <c r="Y267" s="210"/>
      <c r="Z267" s="210"/>
      <c r="AA267" s="210"/>
      <c r="AB267" s="210"/>
      <c r="AC267" s="210"/>
      <c r="AD267" s="272">
        <v>0.08124493689079364</v>
      </c>
      <c r="AE267" s="210"/>
      <c r="AF267" s="210"/>
      <c r="AG267" s="210"/>
      <c r="AH267" s="210"/>
      <c r="AI267" s="210"/>
      <c r="AJ267" s="1"/>
    </row>
    <row r="268" spans="2:36" ht="10.5" customHeight="1">
      <c r="B268" s="209" t="s">
        <v>1291</v>
      </c>
      <c r="C268" s="210"/>
      <c r="D268" s="298">
        <v>97180029.70000008</v>
      </c>
      <c r="E268" s="210"/>
      <c r="F268" s="210"/>
      <c r="G268" s="210"/>
      <c r="H268" s="210"/>
      <c r="I268" s="210"/>
      <c r="J268" s="210"/>
      <c r="K268" s="210"/>
      <c r="L268" s="210"/>
      <c r="M268" s="210"/>
      <c r="N268" s="210"/>
      <c r="O268" s="210"/>
      <c r="P268" s="272">
        <v>0.03316761877627973</v>
      </c>
      <c r="Q268" s="210"/>
      <c r="R268" s="210"/>
      <c r="S268" s="210"/>
      <c r="T268" s="210"/>
      <c r="U268" s="210"/>
      <c r="V268" s="210"/>
      <c r="W268" s="211">
        <v>942</v>
      </c>
      <c r="X268" s="210"/>
      <c r="Y268" s="210"/>
      <c r="Z268" s="210"/>
      <c r="AA268" s="210"/>
      <c r="AB268" s="210"/>
      <c r="AC268" s="210"/>
      <c r="AD268" s="272">
        <v>0.02461651030914365</v>
      </c>
      <c r="AE268" s="210"/>
      <c r="AF268" s="210"/>
      <c r="AG268" s="210"/>
      <c r="AH268" s="210"/>
      <c r="AI268" s="210"/>
      <c r="AJ268" s="1"/>
    </row>
    <row r="269" spans="2:36" ht="10.5" customHeight="1">
      <c r="B269" s="209" t="s">
        <v>1292</v>
      </c>
      <c r="C269" s="210"/>
      <c r="D269" s="298">
        <v>364719646.59000105</v>
      </c>
      <c r="E269" s="210"/>
      <c r="F269" s="210"/>
      <c r="G269" s="210"/>
      <c r="H269" s="210"/>
      <c r="I269" s="210"/>
      <c r="J269" s="210"/>
      <c r="K269" s="210"/>
      <c r="L269" s="210"/>
      <c r="M269" s="210"/>
      <c r="N269" s="210"/>
      <c r="O269" s="210"/>
      <c r="P269" s="272">
        <v>0.12447909550614819</v>
      </c>
      <c r="Q269" s="210"/>
      <c r="R269" s="210"/>
      <c r="S269" s="210"/>
      <c r="T269" s="210"/>
      <c r="U269" s="210"/>
      <c r="V269" s="210"/>
      <c r="W269" s="211">
        <v>3199</v>
      </c>
      <c r="X269" s="210"/>
      <c r="Y269" s="210"/>
      <c r="Z269" s="210"/>
      <c r="AA269" s="210"/>
      <c r="AB269" s="210"/>
      <c r="AC269" s="210"/>
      <c r="AD269" s="272">
        <v>0.08359683278020226</v>
      </c>
      <c r="AE269" s="210"/>
      <c r="AF269" s="210"/>
      <c r="AG269" s="210"/>
      <c r="AH269" s="210"/>
      <c r="AI269" s="210"/>
      <c r="AJ269" s="1"/>
    </row>
    <row r="270" spans="2:36" ht="10.5" customHeight="1">
      <c r="B270" s="209" t="s">
        <v>1293</v>
      </c>
      <c r="C270" s="210"/>
      <c r="D270" s="298">
        <v>182601296.62000015</v>
      </c>
      <c r="E270" s="210"/>
      <c r="F270" s="210"/>
      <c r="G270" s="210"/>
      <c r="H270" s="210"/>
      <c r="I270" s="210"/>
      <c r="J270" s="210"/>
      <c r="K270" s="210"/>
      <c r="L270" s="210"/>
      <c r="M270" s="210"/>
      <c r="N270" s="210"/>
      <c r="O270" s="210"/>
      <c r="P270" s="272">
        <v>0.06232196278436142</v>
      </c>
      <c r="Q270" s="210"/>
      <c r="R270" s="210"/>
      <c r="S270" s="210"/>
      <c r="T270" s="210"/>
      <c r="U270" s="210"/>
      <c r="V270" s="210"/>
      <c r="W270" s="211">
        <v>1477</v>
      </c>
      <c r="X270" s="210"/>
      <c r="Y270" s="210"/>
      <c r="Z270" s="210"/>
      <c r="AA270" s="210"/>
      <c r="AB270" s="210"/>
      <c r="AC270" s="210"/>
      <c r="AD270" s="272">
        <v>0.0385972247628505</v>
      </c>
      <c r="AE270" s="210"/>
      <c r="AF270" s="210"/>
      <c r="AG270" s="210"/>
      <c r="AH270" s="210"/>
      <c r="AI270" s="210"/>
      <c r="AJ270" s="1"/>
    </row>
    <row r="271" spans="2:36" ht="10.5" customHeight="1">
      <c r="B271" s="209" t="s">
        <v>1294</v>
      </c>
      <c r="C271" s="210"/>
      <c r="D271" s="298">
        <v>9564888.660000002</v>
      </c>
      <c r="E271" s="210"/>
      <c r="F271" s="210"/>
      <c r="G271" s="210"/>
      <c r="H271" s="210"/>
      <c r="I271" s="210"/>
      <c r="J271" s="210"/>
      <c r="K271" s="210"/>
      <c r="L271" s="210"/>
      <c r="M271" s="210"/>
      <c r="N271" s="210"/>
      <c r="O271" s="210"/>
      <c r="P271" s="272">
        <v>0.0032645038460246624</v>
      </c>
      <c r="Q271" s="210"/>
      <c r="R271" s="210"/>
      <c r="S271" s="210"/>
      <c r="T271" s="210"/>
      <c r="U271" s="210"/>
      <c r="V271" s="210"/>
      <c r="W271" s="211">
        <v>96</v>
      </c>
      <c r="X271" s="210"/>
      <c r="Y271" s="210"/>
      <c r="Z271" s="210"/>
      <c r="AA271" s="210"/>
      <c r="AB271" s="210"/>
      <c r="AC271" s="210"/>
      <c r="AD271" s="272">
        <v>0.0025086889487025373</v>
      </c>
      <c r="AE271" s="210"/>
      <c r="AF271" s="210"/>
      <c r="AG271" s="210"/>
      <c r="AH271" s="210"/>
      <c r="AI271" s="210"/>
      <c r="AJ271" s="1"/>
    </row>
    <row r="272" spans="2:36" ht="10.5" customHeight="1">
      <c r="B272" s="209" t="s">
        <v>1295</v>
      </c>
      <c r="C272" s="210"/>
      <c r="D272" s="298">
        <v>4582503.21</v>
      </c>
      <c r="E272" s="210"/>
      <c r="F272" s="210"/>
      <c r="G272" s="210"/>
      <c r="H272" s="210"/>
      <c r="I272" s="210"/>
      <c r="J272" s="210"/>
      <c r="K272" s="210"/>
      <c r="L272" s="210"/>
      <c r="M272" s="210"/>
      <c r="N272" s="210"/>
      <c r="O272" s="210"/>
      <c r="P272" s="272">
        <v>0.0015640118651904264</v>
      </c>
      <c r="Q272" s="210"/>
      <c r="R272" s="210"/>
      <c r="S272" s="210"/>
      <c r="T272" s="210"/>
      <c r="U272" s="210"/>
      <c r="V272" s="210"/>
      <c r="W272" s="211">
        <v>44</v>
      </c>
      <c r="X272" s="210"/>
      <c r="Y272" s="210"/>
      <c r="Z272" s="210"/>
      <c r="AA272" s="210"/>
      <c r="AB272" s="210"/>
      <c r="AC272" s="210"/>
      <c r="AD272" s="272">
        <v>0.0011498157681553297</v>
      </c>
      <c r="AE272" s="210"/>
      <c r="AF272" s="210"/>
      <c r="AG272" s="210"/>
      <c r="AH272" s="210"/>
      <c r="AI272" s="210"/>
      <c r="AJ272" s="1"/>
    </row>
    <row r="273" spans="2:36" ht="10.5" customHeight="1">
      <c r="B273" s="209" t="s">
        <v>1296</v>
      </c>
      <c r="C273" s="210"/>
      <c r="D273" s="298">
        <v>1869546.0600000003</v>
      </c>
      <c r="E273" s="210"/>
      <c r="F273" s="210"/>
      <c r="G273" s="210"/>
      <c r="H273" s="210"/>
      <c r="I273" s="210"/>
      <c r="J273" s="210"/>
      <c r="K273" s="210"/>
      <c r="L273" s="210"/>
      <c r="M273" s="210"/>
      <c r="N273" s="210"/>
      <c r="O273" s="210"/>
      <c r="P273" s="272">
        <v>0.0006380775061933919</v>
      </c>
      <c r="Q273" s="210"/>
      <c r="R273" s="210"/>
      <c r="S273" s="210"/>
      <c r="T273" s="210"/>
      <c r="U273" s="210"/>
      <c r="V273" s="210"/>
      <c r="W273" s="211">
        <v>17</v>
      </c>
      <c r="X273" s="210"/>
      <c r="Y273" s="210"/>
      <c r="Z273" s="210"/>
      <c r="AA273" s="210"/>
      <c r="AB273" s="210"/>
      <c r="AC273" s="210"/>
      <c r="AD273" s="272">
        <v>0.000444247001332741</v>
      </c>
      <c r="AE273" s="210"/>
      <c r="AF273" s="210"/>
      <c r="AG273" s="210"/>
      <c r="AH273" s="210"/>
      <c r="AI273" s="210"/>
      <c r="AJ273" s="1"/>
    </row>
    <row r="274" spans="2:36" ht="10.5" customHeight="1">
      <c r="B274" s="209" t="s">
        <v>1298</v>
      </c>
      <c r="C274" s="210"/>
      <c r="D274" s="298">
        <v>48828.58</v>
      </c>
      <c r="E274" s="210"/>
      <c r="F274" s="210"/>
      <c r="G274" s="210"/>
      <c r="H274" s="210"/>
      <c r="I274" s="210"/>
      <c r="J274" s="210"/>
      <c r="K274" s="210"/>
      <c r="L274" s="210"/>
      <c r="M274" s="210"/>
      <c r="N274" s="210"/>
      <c r="O274" s="210"/>
      <c r="P274" s="272">
        <v>1.6665231857066163E-05</v>
      </c>
      <c r="Q274" s="210"/>
      <c r="R274" s="210"/>
      <c r="S274" s="210"/>
      <c r="T274" s="210"/>
      <c r="U274" s="210"/>
      <c r="V274" s="210"/>
      <c r="W274" s="211">
        <v>1</v>
      </c>
      <c r="X274" s="210"/>
      <c r="Y274" s="210"/>
      <c r="Z274" s="210"/>
      <c r="AA274" s="210"/>
      <c r="AB274" s="210"/>
      <c r="AC274" s="210"/>
      <c r="AD274" s="272">
        <v>2.6132176548984765E-05</v>
      </c>
      <c r="AE274" s="210"/>
      <c r="AF274" s="210"/>
      <c r="AG274" s="210"/>
      <c r="AH274" s="210"/>
      <c r="AI274" s="210"/>
      <c r="AJ274" s="1"/>
    </row>
    <row r="275" spans="2:36" ht="10.5" customHeight="1">
      <c r="B275" s="209" t="s">
        <v>1299</v>
      </c>
      <c r="C275" s="210"/>
      <c r="D275" s="298">
        <v>13638.09</v>
      </c>
      <c r="E275" s="210"/>
      <c r="F275" s="210"/>
      <c r="G275" s="210"/>
      <c r="H275" s="210"/>
      <c r="I275" s="210"/>
      <c r="J275" s="210"/>
      <c r="K275" s="210"/>
      <c r="L275" s="210"/>
      <c r="M275" s="210"/>
      <c r="N275" s="210"/>
      <c r="O275" s="210"/>
      <c r="P275" s="272">
        <v>4.654690591811915E-06</v>
      </c>
      <c r="Q275" s="210"/>
      <c r="R275" s="210"/>
      <c r="S275" s="210"/>
      <c r="T275" s="210"/>
      <c r="U275" s="210"/>
      <c r="V275" s="210"/>
      <c r="W275" s="211">
        <v>1</v>
      </c>
      <c r="X275" s="210"/>
      <c r="Y275" s="210"/>
      <c r="Z275" s="210"/>
      <c r="AA275" s="210"/>
      <c r="AB275" s="210"/>
      <c r="AC275" s="210"/>
      <c r="AD275" s="272">
        <v>2.6132176548984765E-05</v>
      </c>
      <c r="AE275" s="210"/>
      <c r="AF275" s="210"/>
      <c r="AG275" s="210"/>
      <c r="AH275" s="210"/>
      <c r="AI275" s="210"/>
      <c r="AJ275" s="1"/>
    </row>
    <row r="276" spans="2:36" ht="10.5" customHeight="1">
      <c r="B276" s="209" t="s">
        <v>1300</v>
      </c>
      <c r="C276" s="210"/>
      <c r="D276" s="298">
        <v>218611.78</v>
      </c>
      <c r="E276" s="210"/>
      <c r="F276" s="210"/>
      <c r="G276" s="210"/>
      <c r="H276" s="210"/>
      <c r="I276" s="210"/>
      <c r="J276" s="210"/>
      <c r="K276" s="210"/>
      <c r="L276" s="210"/>
      <c r="M276" s="210"/>
      <c r="N276" s="210"/>
      <c r="O276" s="210"/>
      <c r="P276" s="272">
        <v>7.461236842001015E-05</v>
      </c>
      <c r="Q276" s="210"/>
      <c r="R276" s="210"/>
      <c r="S276" s="210"/>
      <c r="T276" s="210"/>
      <c r="U276" s="210"/>
      <c r="V276" s="210"/>
      <c r="W276" s="211">
        <v>3</v>
      </c>
      <c r="X276" s="210"/>
      <c r="Y276" s="210"/>
      <c r="Z276" s="210"/>
      <c r="AA276" s="210"/>
      <c r="AB276" s="210"/>
      <c r="AC276" s="210"/>
      <c r="AD276" s="272">
        <v>7.839652964695429E-05</v>
      </c>
      <c r="AE276" s="210"/>
      <c r="AF276" s="210"/>
      <c r="AG276" s="210"/>
      <c r="AH276" s="210"/>
      <c r="AI276" s="210"/>
      <c r="AJ276" s="1"/>
    </row>
    <row r="277" spans="2:36" ht="9.75" customHeight="1">
      <c r="B277" s="293"/>
      <c r="C277" s="294"/>
      <c r="D277" s="295">
        <v>2929967036.6900043</v>
      </c>
      <c r="E277" s="294"/>
      <c r="F277" s="294"/>
      <c r="G277" s="294"/>
      <c r="H277" s="294"/>
      <c r="I277" s="294"/>
      <c r="J277" s="294"/>
      <c r="K277" s="294"/>
      <c r="L277" s="294"/>
      <c r="M277" s="294"/>
      <c r="N277" s="294"/>
      <c r="O277" s="294"/>
      <c r="P277" s="296">
        <v>1.0000000000000002</v>
      </c>
      <c r="Q277" s="294"/>
      <c r="R277" s="294"/>
      <c r="S277" s="294"/>
      <c r="T277" s="294"/>
      <c r="U277" s="294"/>
      <c r="V277" s="294"/>
      <c r="W277" s="297">
        <v>38267</v>
      </c>
      <c r="X277" s="294"/>
      <c r="Y277" s="294"/>
      <c r="Z277" s="294"/>
      <c r="AA277" s="294"/>
      <c r="AB277" s="294"/>
      <c r="AC277" s="294"/>
      <c r="AD277" s="296">
        <v>1</v>
      </c>
      <c r="AE277" s="294"/>
      <c r="AF277" s="294"/>
      <c r="AG277" s="294"/>
      <c r="AH277" s="294"/>
      <c r="AI277" s="294"/>
      <c r="AJ277" s="1"/>
    </row>
    <row r="278" spans="2:36" ht="9"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ht="18.75" customHeight="1">
      <c r="B279" s="222" t="s">
        <v>1276</v>
      </c>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c r="AJ279" s="224"/>
    </row>
    <row r="280" spans="2:36" ht="8.2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2" customHeight="1">
      <c r="B281" s="217" t="s">
        <v>1280</v>
      </c>
      <c r="C281" s="218"/>
      <c r="D281" s="217" t="s">
        <v>1277</v>
      </c>
      <c r="E281" s="218"/>
      <c r="F281" s="218"/>
      <c r="G281" s="218"/>
      <c r="H281" s="218"/>
      <c r="I281" s="218"/>
      <c r="J281" s="218"/>
      <c r="K281" s="218"/>
      <c r="L281" s="218"/>
      <c r="M281" s="218"/>
      <c r="N281" s="218"/>
      <c r="O281" s="218"/>
      <c r="P281" s="217" t="s">
        <v>1278</v>
      </c>
      <c r="Q281" s="218"/>
      <c r="R281" s="218"/>
      <c r="S281" s="218"/>
      <c r="T281" s="218"/>
      <c r="U281" s="218"/>
      <c r="V281" s="218"/>
      <c r="W281" s="217" t="s">
        <v>1279</v>
      </c>
      <c r="X281" s="218"/>
      <c r="Y281" s="218"/>
      <c r="Z281" s="218"/>
      <c r="AA281" s="218"/>
      <c r="AB281" s="218"/>
      <c r="AC281" s="218"/>
      <c r="AD281" s="218"/>
      <c r="AE281" s="217" t="s">
        <v>1278</v>
      </c>
      <c r="AF281" s="218"/>
      <c r="AG281" s="218"/>
      <c r="AH281" s="218"/>
      <c r="AI281" s="218"/>
      <c r="AJ281" s="1"/>
    </row>
    <row r="282" spans="2:36" ht="12" customHeight="1">
      <c r="B282" s="209" t="s">
        <v>1349</v>
      </c>
      <c r="C282" s="210"/>
      <c r="D282" s="298">
        <v>2820502510.0499983</v>
      </c>
      <c r="E282" s="210"/>
      <c r="F282" s="210"/>
      <c r="G282" s="210"/>
      <c r="H282" s="210"/>
      <c r="I282" s="210"/>
      <c r="J282" s="210"/>
      <c r="K282" s="210"/>
      <c r="L282" s="210"/>
      <c r="M282" s="210"/>
      <c r="N282" s="210"/>
      <c r="O282" s="210"/>
      <c r="P282" s="272">
        <v>0.962639672982921</v>
      </c>
      <c r="Q282" s="210"/>
      <c r="R282" s="210"/>
      <c r="S282" s="210"/>
      <c r="T282" s="210"/>
      <c r="U282" s="210"/>
      <c r="V282" s="210"/>
      <c r="W282" s="211">
        <v>36789</v>
      </c>
      <c r="X282" s="210"/>
      <c r="Y282" s="210"/>
      <c r="Z282" s="210"/>
      <c r="AA282" s="210"/>
      <c r="AB282" s="210"/>
      <c r="AC282" s="210"/>
      <c r="AD282" s="210"/>
      <c r="AE282" s="272">
        <v>0.9613766430606006</v>
      </c>
      <c r="AF282" s="210"/>
      <c r="AG282" s="210"/>
      <c r="AH282" s="210"/>
      <c r="AI282" s="210"/>
      <c r="AJ282" s="1"/>
    </row>
    <row r="283" spans="2:36" ht="12" customHeight="1">
      <c r="B283" s="209" t="s">
        <v>1381</v>
      </c>
      <c r="C283" s="210"/>
      <c r="D283" s="298">
        <v>67336004.79000007</v>
      </c>
      <c r="E283" s="210"/>
      <c r="F283" s="210"/>
      <c r="G283" s="210"/>
      <c r="H283" s="210"/>
      <c r="I283" s="210"/>
      <c r="J283" s="210"/>
      <c r="K283" s="210"/>
      <c r="L283" s="210"/>
      <c r="M283" s="210"/>
      <c r="N283" s="210"/>
      <c r="O283" s="210"/>
      <c r="P283" s="272">
        <v>0.02298183015262518</v>
      </c>
      <c r="Q283" s="210"/>
      <c r="R283" s="210"/>
      <c r="S283" s="210"/>
      <c r="T283" s="210"/>
      <c r="U283" s="210"/>
      <c r="V283" s="210"/>
      <c r="W283" s="211">
        <v>1037</v>
      </c>
      <c r="X283" s="210"/>
      <c r="Y283" s="210"/>
      <c r="Z283" s="210"/>
      <c r="AA283" s="210"/>
      <c r="AB283" s="210"/>
      <c r="AC283" s="210"/>
      <c r="AD283" s="210"/>
      <c r="AE283" s="272">
        <v>0.027099067081297203</v>
      </c>
      <c r="AF283" s="210"/>
      <c r="AG283" s="210"/>
      <c r="AH283" s="210"/>
      <c r="AI283" s="210"/>
      <c r="AJ283" s="1"/>
    </row>
    <row r="284" spans="2:36" ht="12" customHeight="1">
      <c r="B284" s="209" t="s">
        <v>1282</v>
      </c>
      <c r="C284" s="210"/>
      <c r="D284" s="298">
        <v>13416309.37</v>
      </c>
      <c r="E284" s="210"/>
      <c r="F284" s="210"/>
      <c r="G284" s="210"/>
      <c r="H284" s="210"/>
      <c r="I284" s="210"/>
      <c r="J284" s="210"/>
      <c r="K284" s="210"/>
      <c r="L284" s="210"/>
      <c r="M284" s="210"/>
      <c r="N284" s="210"/>
      <c r="O284" s="210"/>
      <c r="P284" s="272">
        <v>0.00457899669245306</v>
      </c>
      <c r="Q284" s="210"/>
      <c r="R284" s="210"/>
      <c r="S284" s="210"/>
      <c r="T284" s="210"/>
      <c r="U284" s="210"/>
      <c r="V284" s="210"/>
      <c r="W284" s="211">
        <v>141</v>
      </c>
      <c r="X284" s="210"/>
      <c r="Y284" s="210"/>
      <c r="Z284" s="210"/>
      <c r="AA284" s="210"/>
      <c r="AB284" s="210"/>
      <c r="AC284" s="210"/>
      <c r="AD284" s="210"/>
      <c r="AE284" s="272">
        <v>0.003684636893406852</v>
      </c>
      <c r="AF284" s="210"/>
      <c r="AG284" s="210"/>
      <c r="AH284" s="210"/>
      <c r="AI284" s="210"/>
      <c r="AJ284" s="1"/>
    </row>
    <row r="285" spans="2:36" ht="12" customHeight="1">
      <c r="B285" s="209" t="s">
        <v>1283</v>
      </c>
      <c r="C285" s="210"/>
      <c r="D285" s="298">
        <v>10796084.779999996</v>
      </c>
      <c r="E285" s="210"/>
      <c r="F285" s="210"/>
      <c r="G285" s="210"/>
      <c r="H285" s="210"/>
      <c r="I285" s="210"/>
      <c r="J285" s="210"/>
      <c r="K285" s="210"/>
      <c r="L285" s="210"/>
      <c r="M285" s="210"/>
      <c r="N285" s="210"/>
      <c r="O285" s="210"/>
      <c r="P285" s="272">
        <v>0.003684712027407789</v>
      </c>
      <c r="Q285" s="210"/>
      <c r="R285" s="210"/>
      <c r="S285" s="210"/>
      <c r="T285" s="210"/>
      <c r="U285" s="210"/>
      <c r="V285" s="210"/>
      <c r="W285" s="211">
        <v>125</v>
      </c>
      <c r="X285" s="210"/>
      <c r="Y285" s="210"/>
      <c r="Z285" s="210"/>
      <c r="AA285" s="210"/>
      <c r="AB285" s="210"/>
      <c r="AC285" s="210"/>
      <c r="AD285" s="210"/>
      <c r="AE285" s="272">
        <v>0.0032665220686230955</v>
      </c>
      <c r="AF285" s="210"/>
      <c r="AG285" s="210"/>
      <c r="AH285" s="210"/>
      <c r="AI285" s="210"/>
      <c r="AJ285" s="1"/>
    </row>
    <row r="286" spans="2:36" ht="12" customHeight="1">
      <c r="B286" s="209" t="s">
        <v>1284</v>
      </c>
      <c r="C286" s="210"/>
      <c r="D286" s="298">
        <v>11462372.550000003</v>
      </c>
      <c r="E286" s="210"/>
      <c r="F286" s="210"/>
      <c r="G286" s="210"/>
      <c r="H286" s="210"/>
      <c r="I286" s="210"/>
      <c r="J286" s="210"/>
      <c r="K286" s="210"/>
      <c r="L286" s="210"/>
      <c r="M286" s="210"/>
      <c r="N286" s="210"/>
      <c r="O286" s="210"/>
      <c r="P286" s="272">
        <v>0.0039121165550548695</v>
      </c>
      <c r="Q286" s="210"/>
      <c r="R286" s="210"/>
      <c r="S286" s="210"/>
      <c r="T286" s="210"/>
      <c r="U286" s="210"/>
      <c r="V286" s="210"/>
      <c r="W286" s="211">
        <v>100</v>
      </c>
      <c r="X286" s="210"/>
      <c r="Y286" s="210"/>
      <c r="Z286" s="210"/>
      <c r="AA286" s="210"/>
      <c r="AB286" s="210"/>
      <c r="AC286" s="210"/>
      <c r="AD286" s="210"/>
      <c r="AE286" s="272">
        <v>0.0026132176548984763</v>
      </c>
      <c r="AF286" s="210"/>
      <c r="AG286" s="210"/>
      <c r="AH286" s="210"/>
      <c r="AI286" s="210"/>
      <c r="AJ286" s="1"/>
    </row>
    <row r="287" spans="2:36" ht="12" customHeight="1">
      <c r="B287" s="209" t="s">
        <v>1285</v>
      </c>
      <c r="C287" s="210"/>
      <c r="D287" s="298">
        <v>4924424.300000001</v>
      </c>
      <c r="E287" s="210"/>
      <c r="F287" s="210"/>
      <c r="G287" s="210"/>
      <c r="H287" s="210"/>
      <c r="I287" s="210"/>
      <c r="J287" s="210"/>
      <c r="K287" s="210"/>
      <c r="L287" s="210"/>
      <c r="M287" s="210"/>
      <c r="N287" s="210"/>
      <c r="O287" s="210"/>
      <c r="P287" s="272">
        <v>0.0016807097958218508</v>
      </c>
      <c r="Q287" s="210"/>
      <c r="R287" s="210"/>
      <c r="S287" s="210"/>
      <c r="T287" s="210"/>
      <c r="U287" s="210"/>
      <c r="V287" s="210"/>
      <c r="W287" s="211">
        <v>51</v>
      </c>
      <c r="X287" s="210"/>
      <c r="Y287" s="210"/>
      <c r="Z287" s="210"/>
      <c r="AA287" s="210"/>
      <c r="AB287" s="210"/>
      <c r="AC287" s="210"/>
      <c r="AD287" s="210"/>
      <c r="AE287" s="272">
        <v>0.0013327410039982231</v>
      </c>
      <c r="AF287" s="210"/>
      <c r="AG287" s="210"/>
      <c r="AH287" s="210"/>
      <c r="AI287" s="210"/>
      <c r="AJ287" s="1"/>
    </row>
    <row r="288" spans="2:36" ht="12" customHeight="1">
      <c r="B288" s="209" t="s">
        <v>1288</v>
      </c>
      <c r="C288" s="210"/>
      <c r="D288" s="298">
        <v>1529330.8499999996</v>
      </c>
      <c r="E288" s="210"/>
      <c r="F288" s="210"/>
      <c r="G288" s="210"/>
      <c r="H288" s="210"/>
      <c r="I288" s="210"/>
      <c r="J288" s="210"/>
      <c r="K288" s="210"/>
      <c r="L288" s="210"/>
      <c r="M288" s="210"/>
      <c r="N288" s="210"/>
      <c r="O288" s="210"/>
      <c r="P288" s="272">
        <v>0.0005219617937161826</v>
      </c>
      <c r="Q288" s="210"/>
      <c r="R288" s="210"/>
      <c r="S288" s="210"/>
      <c r="T288" s="210"/>
      <c r="U288" s="210"/>
      <c r="V288" s="210"/>
      <c r="W288" s="211">
        <v>24</v>
      </c>
      <c r="X288" s="210"/>
      <c r="Y288" s="210"/>
      <c r="Z288" s="210"/>
      <c r="AA288" s="210"/>
      <c r="AB288" s="210"/>
      <c r="AC288" s="210"/>
      <c r="AD288" s="210"/>
      <c r="AE288" s="272">
        <v>0.0006271722371756343</v>
      </c>
      <c r="AF288" s="210"/>
      <c r="AG288" s="210"/>
      <c r="AH288" s="210"/>
      <c r="AI288" s="210"/>
      <c r="AJ288" s="1"/>
    </row>
    <row r="289" spans="2:35" ht="9.75" customHeight="1">
      <c r="B289" s="293"/>
      <c r="C289" s="294"/>
      <c r="D289" s="295">
        <v>2929967036.6899986</v>
      </c>
      <c r="E289" s="294"/>
      <c r="F289" s="294"/>
      <c r="G289" s="294"/>
      <c r="H289" s="294"/>
      <c r="I289" s="294"/>
      <c r="J289" s="294"/>
      <c r="K289" s="294"/>
      <c r="L289" s="294"/>
      <c r="M289" s="294"/>
      <c r="N289" s="294"/>
      <c r="O289" s="294"/>
      <c r="P289" s="296">
        <v>1.0000000000000022</v>
      </c>
      <c r="Q289" s="294"/>
      <c r="R289" s="294"/>
      <c r="S289" s="294"/>
      <c r="T289" s="294"/>
      <c r="U289" s="294"/>
      <c r="V289" s="294"/>
      <c r="W289" s="297">
        <v>38267</v>
      </c>
      <c r="X289" s="294"/>
      <c r="Y289" s="294"/>
      <c r="Z289" s="294"/>
      <c r="AA289" s="294"/>
      <c r="AB289" s="294"/>
      <c r="AC289" s="294"/>
      <c r="AD289" s="294"/>
      <c r="AE289" s="296">
        <v>1</v>
      </c>
      <c r="AF289" s="294"/>
      <c r="AG289" s="294"/>
      <c r="AH289" s="294"/>
      <c r="AI289" s="294"/>
    </row>
  </sheetData>
  <sheetProtection/>
  <mergeCells count="1188">
    <mergeCell ref="N3:AJ3"/>
    <mergeCell ref="B5:AJ5"/>
    <mergeCell ref="B7:J8"/>
    <mergeCell ref="B9:AJ9"/>
    <mergeCell ref="B26:AJ26"/>
    <mergeCell ref="B51:AJ51"/>
    <mergeCell ref="L7:T7"/>
    <mergeCell ref="B11:H11"/>
    <mergeCell ref="I11:T11"/>
    <mergeCell ref="U11:AA11"/>
    <mergeCell ref="B87:AJ87"/>
    <mergeCell ref="B124:AJ124"/>
    <mergeCell ref="B150:AJ150"/>
    <mergeCell ref="B160:AJ160"/>
    <mergeCell ref="B177:AJ177"/>
    <mergeCell ref="B185:AJ185"/>
    <mergeCell ref="B90:H90"/>
    <mergeCell ref="I90:T90"/>
    <mergeCell ref="U90:AA90"/>
    <mergeCell ref="AB90:AE90"/>
    <mergeCell ref="B203:AJ203"/>
    <mergeCell ref="B209:AJ209"/>
    <mergeCell ref="B217:AJ217"/>
    <mergeCell ref="B236:AJ236"/>
    <mergeCell ref="B255:AJ255"/>
    <mergeCell ref="B279:AJ279"/>
    <mergeCell ref="B206:D206"/>
    <mergeCell ref="E206:P206"/>
    <mergeCell ref="Q206:W206"/>
    <mergeCell ref="X206:AD206"/>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3:I53"/>
    <mergeCell ref="J53:T53"/>
    <mergeCell ref="U53:AA53"/>
    <mergeCell ref="AB53:AE53"/>
    <mergeCell ref="AF53:AJ53"/>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9:H89"/>
    <mergeCell ref="I89:T89"/>
    <mergeCell ref="U89:AA89"/>
    <mergeCell ref="AB89:AE89"/>
    <mergeCell ref="AF89:AJ89"/>
    <mergeCell ref="AF90:AJ90"/>
    <mergeCell ref="B91:H91"/>
    <mergeCell ref="I91:T91"/>
    <mergeCell ref="U91:AA91"/>
    <mergeCell ref="AB91:AE91"/>
    <mergeCell ref="AF91:AJ91"/>
    <mergeCell ref="B92:H92"/>
    <mergeCell ref="I92:T92"/>
    <mergeCell ref="U92:AA92"/>
    <mergeCell ref="AB92:AE92"/>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6:H126"/>
    <mergeCell ref="I126:R126"/>
    <mergeCell ref="S126:Z126"/>
    <mergeCell ref="AA126:AD126"/>
    <mergeCell ref="AE126:AI126"/>
    <mergeCell ref="B127:H127"/>
    <mergeCell ref="I127:R127"/>
    <mergeCell ref="S127:Z127"/>
    <mergeCell ref="AA127:AD127"/>
    <mergeCell ref="AE127:AI127"/>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48:H148"/>
    <mergeCell ref="I148:R148"/>
    <mergeCell ref="S148:Z148"/>
    <mergeCell ref="AA148:AD148"/>
    <mergeCell ref="AE148:AI148"/>
    <mergeCell ref="B152:G152"/>
    <mergeCell ref="H152:S152"/>
    <mergeCell ref="T152:Z152"/>
    <mergeCell ref="AA152:AE152"/>
    <mergeCell ref="AF152:AI152"/>
    <mergeCell ref="B153:G153"/>
    <mergeCell ref="H153:S153"/>
    <mergeCell ref="T153:Z153"/>
    <mergeCell ref="AA153:AE153"/>
    <mergeCell ref="AF153:AI153"/>
    <mergeCell ref="B154:G154"/>
    <mergeCell ref="H154:S154"/>
    <mergeCell ref="T154:Z154"/>
    <mergeCell ref="AA154:AE154"/>
    <mergeCell ref="AF154:AI154"/>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58:G158"/>
    <mergeCell ref="H158:S158"/>
    <mergeCell ref="T158:Z158"/>
    <mergeCell ref="AA158:AE158"/>
    <mergeCell ref="AF158:AI158"/>
    <mergeCell ref="B162:F162"/>
    <mergeCell ref="G162:R162"/>
    <mergeCell ref="S162:Y162"/>
    <mergeCell ref="Z162:AE162"/>
    <mergeCell ref="AF162:AI162"/>
    <mergeCell ref="B163:F163"/>
    <mergeCell ref="G163:R163"/>
    <mergeCell ref="S163:Y163"/>
    <mergeCell ref="Z163:AE163"/>
    <mergeCell ref="AF163:AI163"/>
    <mergeCell ref="B164:F164"/>
    <mergeCell ref="G164:R164"/>
    <mergeCell ref="S164:Y164"/>
    <mergeCell ref="Z164:AE164"/>
    <mergeCell ref="AF164:AI164"/>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9:E179"/>
    <mergeCell ref="F179:Q179"/>
    <mergeCell ref="R179:X179"/>
    <mergeCell ref="Y179:AE179"/>
    <mergeCell ref="AF179:AI179"/>
    <mergeCell ref="B180:E180"/>
    <mergeCell ref="F180:Q180"/>
    <mergeCell ref="R180:X180"/>
    <mergeCell ref="Y180:AE180"/>
    <mergeCell ref="AF180:AI180"/>
    <mergeCell ref="B181:E181"/>
    <mergeCell ref="F181:Q181"/>
    <mergeCell ref="R181:X181"/>
    <mergeCell ref="Y181:AE181"/>
    <mergeCell ref="AF181:AI181"/>
    <mergeCell ref="B182:E182"/>
    <mergeCell ref="F182:Q182"/>
    <mergeCell ref="R182:X182"/>
    <mergeCell ref="Y182:AE182"/>
    <mergeCell ref="AF182:AI182"/>
    <mergeCell ref="B183:E183"/>
    <mergeCell ref="F183:Q183"/>
    <mergeCell ref="R183:X183"/>
    <mergeCell ref="Y183:AE183"/>
    <mergeCell ref="AF183:AI183"/>
    <mergeCell ref="B187:E187"/>
    <mergeCell ref="F187:Q187"/>
    <mergeCell ref="R187:X187"/>
    <mergeCell ref="Y187:AE187"/>
    <mergeCell ref="AF187:AJ187"/>
    <mergeCell ref="B188:E188"/>
    <mergeCell ref="F188:Q188"/>
    <mergeCell ref="R188:X188"/>
    <mergeCell ref="Y188:AE188"/>
    <mergeCell ref="AF188:AJ188"/>
    <mergeCell ref="B189:E189"/>
    <mergeCell ref="F189:Q189"/>
    <mergeCell ref="R189:X189"/>
    <mergeCell ref="Y189:AE189"/>
    <mergeCell ref="AF189:AJ189"/>
    <mergeCell ref="B190:E190"/>
    <mergeCell ref="F190:Q190"/>
    <mergeCell ref="R190:X190"/>
    <mergeCell ref="Y190:AE190"/>
    <mergeCell ref="AF190:AJ190"/>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B201:E201"/>
    <mergeCell ref="F201:Q201"/>
    <mergeCell ref="R201:X201"/>
    <mergeCell ref="Y201:AE201"/>
    <mergeCell ref="AF201:AJ201"/>
    <mergeCell ref="B205:D205"/>
    <mergeCell ref="E205:P205"/>
    <mergeCell ref="Q205:W205"/>
    <mergeCell ref="X205:AD205"/>
    <mergeCell ref="AE205:AI205"/>
    <mergeCell ref="AE206:AI206"/>
    <mergeCell ref="B207:D207"/>
    <mergeCell ref="E207:P207"/>
    <mergeCell ref="Q207:W207"/>
    <mergeCell ref="X207:AD207"/>
    <mergeCell ref="AE207:AI207"/>
    <mergeCell ref="B211:C211"/>
    <mergeCell ref="D211:O211"/>
    <mergeCell ref="P211:V211"/>
    <mergeCell ref="W211:AC211"/>
    <mergeCell ref="AD211:AI211"/>
    <mergeCell ref="B212:C212"/>
    <mergeCell ref="D212:O212"/>
    <mergeCell ref="P212:V212"/>
    <mergeCell ref="W212:AC212"/>
    <mergeCell ref="AD212:AI212"/>
    <mergeCell ref="B213:C213"/>
    <mergeCell ref="D213:O213"/>
    <mergeCell ref="P213:V213"/>
    <mergeCell ref="W213:AC213"/>
    <mergeCell ref="AD213:AI213"/>
    <mergeCell ref="B214:C214"/>
    <mergeCell ref="D214:O214"/>
    <mergeCell ref="P214:V214"/>
    <mergeCell ref="W214:AC214"/>
    <mergeCell ref="AD214:AI214"/>
    <mergeCell ref="B215:C215"/>
    <mergeCell ref="D215:O215"/>
    <mergeCell ref="P215:V215"/>
    <mergeCell ref="W215:AC215"/>
    <mergeCell ref="AD215:AI215"/>
    <mergeCell ref="C219:N219"/>
    <mergeCell ref="O219:U219"/>
    <mergeCell ref="V219:AB219"/>
    <mergeCell ref="AC219:AH219"/>
    <mergeCell ref="C220:N220"/>
    <mergeCell ref="O220:U220"/>
    <mergeCell ref="V220:AB220"/>
    <mergeCell ref="AC220:AH220"/>
    <mergeCell ref="C221:N221"/>
    <mergeCell ref="O221:U221"/>
    <mergeCell ref="V221:AB221"/>
    <mergeCell ref="AC221:AH221"/>
    <mergeCell ref="C222:N222"/>
    <mergeCell ref="O222:U222"/>
    <mergeCell ref="V222:AB222"/>
    <mergeCell ref="AC222:AH222"/>
    <mergeCell ref="C223:N223"/>
    <mergeCell ref="O223:U223"/>
    <mergeCell ref="V223:AB223"/>
    <mergeCell ref="AC223:AH223"/>
    <mergeCell ref="C224:N224"/>
    <mergeCell ref="O224:U224"/>
    <mergeCell ref="V224:AB224"/>
    <mergeCell ref="AC224:AH224"/>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V233:AB233"/>
    <mergeCell ref="AC233:AH233"/>
    <mergeCell ref="C230:N230"/>
    <mergeCell ref="O230:U230"/>
    <mergeCell ref="V230:AB230"/>
    <mergeCell ref="AC230:AH230"/>
    <mergeCell ref="C231:N231"/>
    <mergeCell ref="O231:U231"/>
    <mergeCell ref="V231:AB231"/>
    <mergeCell ref="AC231:AH231"/>
    <mergeCell ref="D238:O238"/>
    <mergeCell ref="P238:V238"/>
    <mergeCell ref="W238:AC238"/>
    <mergeCell ref="AD238:AI238"/>
    <mergeCell ref="C232:N232"/>
    <mergeCell ref="O232:U232"/>
    <mergeCell ref="V232:AB232"/>
    <mergeCell ref="AC232:AH232"/>
    <mergeCell ref="C233:N233"/>
    <mergeCell ref="O233:U233"/>
    <mergeCell ref="B240:C240"/>
    <mergeCell ref="D240:O240"/>
    <mergeCell ref="P240:V240"/>
    <mergeCell ref="W240:AC240"/>
    <mergeCell ref="AD240:AI240"/>
    <mergeCell ref="C234:N234"/>
    <mergeCell ref="O234:U234"/>
    <mergeCell ref="V234:AB234"/>
    <mergeCell ref="AC234:AH234"/>
    <mergeCell ref="B238:C238"/>
    <mergeCell ref="B242:C242"/>
    <mergeCell ref="D242:O242"/>
    <mergeCell ref="P242:V242"/>
    <mergeCell ref="W242:AC242"/>
    <mergeCell ref="AD242:AI242"/>
    <mergeCell ref="B239:C239"/>
    <mergeCell ref="D239:O239"/>
    <mergeCell ref="P239:V239"/>
    <mergeCell ref="W239:AC239"/>
    <mergeCell ref="AD239:AI239"/>
    <mergeCell ref="B244:C244"/>
    <mergeCell ref="D244:O244"/>
    <mergeCell ref="P244:V244"/>
    <mergeCell ref="W244:AC244"/>
    <mergeCell ref="AD244:AI244"/>
    <mergeCell ref="B241:C241"/>
    <mergeCell ref="D241:O241"/>
    <mergeCell ref="P241:V241"/>
    <mergeCell ref="W241:AC241"/>
    <mergeCell ref="AD241:AI241"/>
    <mergeCell ref="B246:C246"/>
    <mergeCell ref="D246:O246"/>
    <mergeCell ref="P246:V246"/>
    <mergeCell ref="W246:AC246"/>
    <mergeCell ref="AD246:AI246"/>
    <mergeCell ref="B243:C243"/>
    <mergeCell ref="D243:O243"/>
    <mergeCell ref="P243:V243"/>
    <mergeCell ref="W243:AC243"/>
    <mergeCell ref="AD243:AI243"/>
    <mergeCell ref="B248:C248"/>
    <mergeCell ref="D248:O248"/>
    <mergeCell ref="P248:V248"/>
    <mergeCell ref="W248:AC248"/>
    <mergeCell ref="AD248:AI248"/>
    <mergeCell ref="B245:C245"/>
    <mergeCell ref="D245:O245"/>
    <mergeCell ref="P245:V245"/>
    <mergeCell ref="W245:AC245"/>
    <mergeCell ref="AD245:AI245"/>
    <mergeCell ref="B250:C250"/>
    <mergeCell ref="D250:O250"/>
    <mergeCell ref="P250:V250"/>
    <mergeCell ref="W250:AC250"/>
    <mergeCell ref="AD250:AI250"/>
    <mergeCell ref="B247:C247"/>
    <mergeCell ref="D247:O247"/>
    <mergeCell ref="P247:V247"/>
    <mergeCell ref="W247:AC247"/>
    <mergeCell ref="AD247:AI247"/>
    <mergeCell ref="B252:C252"/>
    <mergeCell ref="D252:O252"/>
    <mergeCell ref="P252:V252"/>
    <mergeCell ref="W252:AC252"/>
    <mergeCell ref="AD252:AI252"/>
    <mergeCell ref="B249:C249"/>
    <mergeCell ref="D249:O249"/>
    <mergeCell ref="P249:V249"/>
    <mergeCell ref="W249:AC249"/>
    <mergeCell ref="AD249:AI249"/>
    <mergeCell ref="B257:C257"/>
    <mergeCell ref="D257:O257"/>
    <mergeCell ref="P257:V257"/>
    <mergeCell ref="W257:AC257"/>
    <mergeCell ref="AD257:AI257"/>
    <mergeCell ref="B251:C251"/>
    <mergeCell ref="D251:O251"/>
    <mergeCell ref="P251:V251"/>
    <mergeCell ref="W251:AC251"/>
    <mergeCell ref="AD251:AI251"/>
    <mergeCell ref="B259:C259"/>
    <mergeCell ref="D259:O259"/>
    <mergeCell ref="P259:V259"/>
    <mergeCell ref="W259:AC259"/>
    <mergeCell ref="AD259:AI259"/>
    <mergeCell ref="B253:C253"/>
    <mergeCell ref="D253:O253"/>
    <mergeCell ref="P253:V253"/>
    <mergeCell ref="W253:AC253"/>
    <mergeCell ref="AD253:AI253"/>
    <mergeCell ref="B261:C261"/>
    <mergeCell ref="D261:O261"/>
    <mergeCell ref="P261:V261"/>
    <mergeCell ref="W261:AC261"/>
    <mergeCell ref="AD261:AI261"/>
    <mergeCell ref="B258:C258"/>
    <mergeCell ref="D258:O258"/>
    <mergeCell ref="P258:V258"/>
    <mergeCell ref="W258:AC258"/>
    <mergeCell ref="AD258:AI258"/>
    <mergeCell ref="B263:C263"/>
    <mergeCell ref="D263:O263"/>
    <mergeCell ref="P263:V263"/>
    <mergeCell ref="W263:AC263"/>
    <mergeCell ref="AD263:AI263"/>
    <mergeCell ref="B260:C260"/>
    <mergeCell ref="D260:O260"/>
    <mergeCell ref="P260:V260"/>
    <mergeCell ref="W260:AC260"/>
    <mergeCell ref="AD260:AI260"/>
    <mergeCell ref="B265:C265"/>
    <mergeCell ref="D265:O265"/>
    <mergeCell ref="P265:V265"/>
    <mergeCell ref="W265:AC265"/>
    <mergeCell ref="AD265:AI265"/>
    <mergeCell ref="B262:C262"/>
    <mergeCell ref="D262:O262"/>
    <mergeCell ref="P262:V262"/>
    <mergeCell ref="W262:AC262"/>
    <mergeCell ref="AD262:AI262"/>
    <mergeCell ref="B267:C267"/>
    <mergeCell ref="D267:O267"/>
    <mergeCell ref="P267:V267"/>
    <mergeCell ref="W267:AC267"/>
    <mergeCell ref="AD267:AI267"/>
    <mergeCell ref="B264:C264"/>
    <mergeCell ref="D264:O264"/>
    <mergeCell ref="P264:V264"/>
    <mergeCell ref="W264:AC264"/>
    <mergeCell ref="AD264:AI264"/>
    <mergeCell ref="B269:C269"/>
    <mergeCell ref="D269:O269"/>
    <mergeCell ref="P269:V269"/>
    <mergeCell ref="W269:AC269"/>
    <mergeCell ref="AD269:AI269"/>
    <mergeCell ref="B266:C266"/>
    <mergeCell ref="D266:O266"/>
    <mergeCell ref="P266:V266"/>
    <mergeCell ref="W266:AC266"/>
    <mergeCell ref="AD266:AI266"/>
    <mergeCell ref="B271:C271"/>
    <mergeCell ref="D271:O271"/>
    <mergeCell ref="P271:V271"/>
    <mergeCell ref="W271:AC271"/>
    <mergeCell ref="AD271:AI271"/>
    <mergeCell ref="B268:C268"/>
    <mergeCell ref="D268:O268"/>
    <mergeCell ref="P268:V268"/>
    <mergeCell ref="W268:AC268"/>
    <mergeCell ref="AD268:AI268"/>
    <mergeCell ref="B273:C273"/>
    <mergeCell ref="D273:O273"/>
    <mergeCell ref="P273:V273"/>
    <mergeCell ref="W273:AC273"/>
    <mergeCell ref="AD273:AI273"/>
    <mergeCell ref="B270:C270"/>
    <mergeCell ref="D270:O270"/>
    <mergeCell ref="P270:V270"/>
    <mergeCell ref="W270:AC270"/>
    <mergeCell ref="AD270:AI270"/>
    <mergeCell ref="B275:C275"/>
    <mergeCell ref="D275:O275"/>
    <mergeCell ref="P275:V275"/>
    <mergeCell ref="W275:AC275"/>
    <mergeCell ref="AD275:AI275"/>
    <mergeCell ref="B272:C272"/>
    <mergeCell ref="D272:O272"/>
    <mergeCell ref="P272:V272"/>
    <mergeCell ref="W272:AC272"/>
    <mergeCell ref="AD272:AI272"/>
    <mergeCell ref="B277:C277"/>
    <mergeCell ref="D277:O277"/>
    <mergeCell ref="P277:V277"/>
    <mergeCell ref="W277:AC277"/>
    <mergeCell ref="AD277:AI277"/>
    <mergeCell ref="B274:C274"/>
    <mergeCell ref="D274:O274"/>
    <mergeCell ref="P274:V274"/>
    <mergeCell ref="W274:AC274"/>
    <mergeCell ref="AD274:AI274"/>
    <mergeCell ref="B282:C282"/>
    <mergeCell ref="D282:O282"/>
    <mergeCell ref="P282:V282"/>
    <mergeCell ref="W282:AD282"/>
    <mergeCell ref="AE282:AI282"/>
    <mergeCell ref="B276:C276"/>
    <mergeCell ref="D276:O276"/>
    <mergeCell ref="P276:V276"/>
    <mergeCell ref="W276:AC276"/>
    <mergeCell ref="AD276:AI276"/>
    <mergeCell ref="B284:C284"/>
    <mergeCell ref="D284:O284"/>
    <mergeCell ref="P284:V284"/>
    <mergeCell ref="W284:AD284"/>
    <mergeCell ref="AE284:AI284"/>
    <mergeCell ref="B281:C281"/>
    <mergeCell ref="D281:O281"/>
    <mergeCell ref="P281:V281"/>
    <mergeCell ref="W281:AD281"/>
    <mergeCell ref="AE281:AI281"/>
    <mergeCell ref="B286:C286"/>
    <mergeCell ref="D286:O286"/>
    <mergeCell ref="P286:V286"/>
    <mergeCell ref="W286:AD286"/>
    <mergeCell ref="AE286:AI286"/>
    <mergeCell ref="B283:C283"/>
    <mergeCell ref="D283:O283"/>
    <mergeCell ref="P283:V283"/>
    <mergeCell ref="W283:AD283"/>
    <mergeCell ref="AE283:AI283"/>
    <mergeCell ref="B288:C288"/>
    <mergeCell ref="D288:O288"/>
    <mergeCell ref="P288:V288"/>
    <mergeCell ref="W288:AD288"/>
    <mergeCell ref="AE288:AI288"/>
    <mergeCell ref="B285:C285"/>
    <mergeCell ref="D285:O285"/>
    <mergeCell ref="P285:V285"/>
    <mergeCell ref="W285:AD285"/>
    <mergeCell ref="AE285:AI285"/>
    <mergeCell ref="B289:C289"/>
    <mergeCell ref="D289:O289"/>
    <mergeCell ref="P289:V289"/>
    <mergeCell ref="W289:AD289"/>
    <mergeCell ref="AE289:AI289"/>
    <mergeCell ref="B287:C287"/>
    <mergeCell ref="D287:O287"/>
    <mergeCell ref="P287:V287"/>
    <mergeCell ref="W287:AD287"/>
    <mergeCell ref="AE287:AI287"/>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0" max="255" man="1"/>
    <brk id="123" max="255" man="1"/>
    <brk id="184"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H5" sqref="H5"/>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193" t="s">
        <v>1083</v>
      </c>
      <c r="L3" s="194"/>
      <c r="M3" s="194"/>
      <c r="N3" s="194"/>
      <c r="O3" s="194"/>
      <c r="P3" s="194"/>
      <c r="Q3" s="194"/>
      <c r="R3" s="194"/>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195" t="s">
        <v>1261</v>
      </c>
      <c r="C6" s="196"/>
      <c r="D6" s="196"/>
      <c r="E6" s="196"/>
      <c r="F6" s="196"/>
      <c r="G6" s="196"/>
      <c r="H6" s="196"/>
      <c r="I6" s="196"/>
      <c r="J6" s="196"/>
      <c r="K6" s="196"/>
      <c r="L6" s="196"/>
      <c r="M6" s="196"/>
      <c r="N6" s="196"/>
      <c r="O6" s="196"/>
      <c r="P6" s="196"/>
      <c r="Q6" s="196"/>
      <c r="R6" s="196"/>
    </row>
    <row r="7" spans="1:18" ht="6.75" customHeight="1">
      <c r="A7" s="1"/>
      <c r="B7" s="1"/>
      <c r="C7" s="1"/>
      <c r="D7" s="1"/>
      <c r="E7" s="1"/>
      <c r="F7" s="1"/>
      <c r="G7" s="1"/>
      <c r="H7" s="1"/>
      <c r="I7" s="1"/>
      <c r="J7" s="1"/>
      <c r="K7" s="1"/>
      <c r="L7" s="1"/>
      <c r="M7" s="1"/>
      <c r="N7" s="1"/>
      <c r="O7" s="1"/>
      <c r="P7" s="1"/>
      <c r="Q7" s="1"/>
      <c r="R7" s="1"/>
    </row>
    <row r="8" spans="1:18" ht="5.25" customHeight="1">
      <c r="A8" s="1"/>
      <c r="B8" s="200" t="s">
        <v>1218</v>
      </c>
      <c r="C8" s="201"/>
      <c r="D8" s="201"/>
      <c r="E8" s="201"/>
      <c r="F8" s="201"/>
      <c r="G8" s="201"/>
      <c r="H8" s="1"/>
      <c r="I8" s="1"/>
      <c r="J8" s="1"/>
      <c r="K8" s="1"/>
      <c r="L8" s="1"/>
      <c r="M8" s="1"/>
      <c r="N8" s="1"/>
      <c r="O8" s="1"/>
      <c r="P8" s="1"/>
      <c r="Q8" s="1"/>
      <c r="R8" s="1"/>
    </row>
    <row r="9" spans="1:18" ht="24" customHeight="1">
      <c r="A9" s="1"/>
      <c r="B9" s="201"/>
      <c r="C9" s="201"/>
      <c r="D9" s="201"/>
      <c r="E9" s="201"/>
      <c r="F9" s="201"/>
      <c r="G9" s="201"/>
      <c r="H9" s="1"/>
      <c r="I9" s="202">
        <v>43585</v>
      </c>
      <c r="J9" s="187"/>
      <c r="K9" s="187"/>
      <c r="L9" s="1"/>
      <c r="M9" s="1"/>
      <c r="N9" s="1"/>
      <c r="O9" s="1"/>
      <c r="P9" s="1"/>
      <c r="Q9" s="1"/>
      <c r="R9" s="1"/>
    </row>
    <row r="10" spans="1:18" ht="21" customHeight="1">
      <c r="A10" s="1"/>
      <c r="B10" s="222" t="s">
        <v>1262</v>
      </c>
      <c r="C10" s="223"/>
      <c r="D10" s="223"/>
      <c r="E10" s="223"/>
      <c r="F10" s="223"/>
      <c r="G10" s="223"/>
      <c r="H10" s="223"/>
      <c r="I10" s="223"/>
      <c r="J10" s="223"/>
      <c r="K10" s="223"/>
      <c r="L10" s="223"/>
      <c r="M10" s="223"/>
      <c r="N10" s="223"/>
      <c r="O10" s="223"/>
      <c r="P10" s="223"/>
      <c r="Q10" s="223"/>
      <c r="R10" s="224"/>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222" t="s">
        <v>1263</v>
      </c>
      <c r="C14" s="223"/>
      <c r="D14" s="223"/>
      <c r="E14" s="223"/>
      <c r="F14" s="223"/>
      <c r="G14" s="223"/>
      <c r="H14" s="223"/>
      <c r="I14" s="223"/>
      <c r="J14" s="223"/>
      <c r="K14" s="223"/>
      <c r="L14" s="223"/>
      <c r="M14" s="223"/>
      <c r="N14" s="223"/>
      <c r="O14" s="223"/>
      <c r="P14" s="223"/>
      <c r="Q14" s="223"/>
      <c r="R14" s="224"/>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222" t="s">
        <v>1264</v>
      </c>
      <c r="C17" s="223"/>
      <c r="D17" s="223"/>
      <c r="E17" s="223"/>
      <c r="F17" s="223"/>
      <c r="G17" s="223"/>
      <c r="H17" s="223"/>
      <c r="I17" s="223"/>
      <c r="J17" s="223"/>
      <c r="K17" s="223"/>
      <c r="L17" s="223"/>
      <c r="M17" s="223"/>
      <c r="N17" s="223"/>
      <c r="O17" s="223"/>
      <c r="P17" s="223"/>
      <c r="Q17" s="223"/>
      <c r="R17" s="224"/>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222" t="s">
        <v>1265</v>
      </c>
      <c r="C20" s="223"/>
      <c r="D20" s="223"/>
      <c r="E20" s="223"/>
      <c r="F20" s="223"/>
      <c r="G20" s="223"/>
      <c r="H20" s="223"/>
      <c r="I20" s="223"/>
      <c r="J20" s="223"/>
      <c r="K20" s="223"/>
      <c r="L20" s="223"/>
      <c r="M20" s="223"/>
      <c r="N20" s="223"/>
      <c r="O20" s="223"/>
      <c r="P20" s="223"/>
      <c r="Q20" s="223"/>
      <c r="R20" s="224"/>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222" t="s">
        <v>1266</v>
      </c>
      <c r="C23" s="223"/>
      <c r="D23" s="223"/>
      <c r="E23" s="223"/>
      <c r="F23" s="223"/>
      <c r="G23" s="223"/>
      <c r="H23" s="223"/>
      <c r="I23" s="223"/>
      <c r="J23" s="223"/>
      <c r="K23" s="223"/>
      <c r="L23" s="223"/>
      <c r="M23" s="223"/>
      <c r="N23" s="223"/>
      <c r="O23" s="223"/>
      <c r="P23" s="223"/>
      <c r="Q23" s="223"/>
      <c r="R23" s="224"/>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222" t="s">
        <v>1267</v>
      </c>
      <c r="C25" s="223"/>
      <c r="D25" s="223"/>
      <c r="E25" s="223"/>
      <c r="F25" s="223"/>
      <c r="G25" s="223"/>
      <c r="H25" s="223"/>
      <c r="I25" s="223"/>
      <c r="J25" s="223"/>
      <c r="K25" s="223"/>
      <c r="L25" s="223"/>
      <c r="M25" s="223"/>
      <c r="N25" s="223"/>
      <c r="O25" s="223"/>
      <c r="P25" s="223"/>
      <c r="Q25" s="223"/>
      <c r="R25" s="224"/>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222" t="s">
        <v>1268</v>
      </c>
      <c r="C28" s="223"/>
      <c r="D28" s="223"/>
      <c r="E28" s="223"/>
      <c r="F28" s="223"/>
      <c r="G28" s="223"/>
      <c r="H28" s="223"/>
      <c r="I28" s="223"/>
      <c r="J28" s="223"/>
      <c r="K28" s="223"/>
      <c r="L28" s="223"/>
      <c r="M28" s="223"/>
      <c r="N28" s="223"/>
      <c r="O28" s="223"/>
      <c r="P28" s="223"/>
      <c r="Q28" s="223"/>
      <c r="R28" s="224"/>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222" t="s">
        <v>1269</v>
      </c>
      <c r="C30" s="223"/>
      <c r="D30" s="223"/>
      <c r="E30" s="223"/>
      <c r="F30" s="223"/>
      <c r="G30" s="223"/>
      <c r="H30" s="223"/>
      <c r="I30" s="223"/>
      <c r="J30" s="223"/>
      <c r="K30" s="223"/>
      <c r="L30" s="223"/>
      <c r="M30" s="223"/>
      <c r="N30" s="223"/>
      <c r="O30" s="223"/>
      <c r="P30" s="223"/>
      <c r="Q30" s="223"/>
      <c r="R30" s="224"/>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222" t="s">
        <v>1270</v>
      </c>
      <c r="C33" s="223"/>
      <c r="D33" s="223"/>
      <c r="E33" s="223"/>
      <c r="F33" s="223"/>
      <c r="G33" s="223"/>
      <c r="H33" s="223"/>
      <c r="I33" s="223"/>
      <c r="J33" s="223"/>
      <c r="K33" s="223"/>
      <c r="L33" s="223"/>
      <c r="M33" s="223"/>
      <c r="N33" s="223"/>
      <c r="O33" s="223"/>
      <c r="P33" s="223"/>
      <c r="Q33" s="223"/>
      <c r="R33" s="224"/>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222" t="s">
        <v>1271</v>
      </c>
      <c r="C37" s="223"/>
      <c r="D37" s="223"/>
      <c r="E37" s="223"/>
      <c r="F37" s="223"/>
      <c r="G37" s="223"/>
      <c r="H37" s="223"/>
      <c r="I37" s="223"/>
      <c r="J37" s="223"/>
      <c r="K37" s="223"/>
      <c r="L37" s="223"/>
      <c r="M37" s="223"/>
      <c r="N37" s="223"/>
      <c r="O37" s="223"/>
      <c r="P37" s="223"/>
      <c r="Q37" s="223"/>
      <c r="R37" s="224"/>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222" t="s">
        <v>1272</v>
      </c>
      <c r="C39" s="223"/>
      <c r="D39" s="223"/>
      <c r="E39" s="223"/>
      <c r="F39" s="223"/>
      <c r="G39" s="223"/>
      <c r="H39" s="223"/>
      <c r="I39" s="223"/>
      <c r="J39" s="223"/>
      <c r="K39" s="223"/>
      <c r="L39" s="223"/>
      <c r="M39" s="223"/>
      <c r="N39" s="223"/>
      <c r="O39" s="223"/>
      <c r="P39" s="223"/>
      <c r="Q39" s="223"/>
      <c r="R39" s="224"/>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222" t="s">
        <v>1273</v>
      </c>
      <c r="C43" s="223"/>
      <c r="D43" s="223"/>
      <c r="E43" s="223"/>
      <c r="F43" s="223"/>
      <c r="G43" s="223"/>
      <c r="H43" s="223"/>
      <c r="I43" s="223"/>
      <c r="J43" s="223"/>
      <c r="K43" s="223"/>
      <c r="L43" s="223"/>
      <c r="M43" s="223"/>
      <c r="N43" s="223"/>
      <c r="O43" s="223"/>
      <c r="P43" s="223"/>
      <c r="Q43" s="223"/>
      <c r="R43" s="224"/>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222" t="s">
        <v>1274</v>
      </c>
      <c r="C47" s="223"/>
      <c r="D47" s="223"/>
      <c r="E47" s="223"/>
      <c r="F47" s="223"/>
      <c r="G47" s="223"/>
      <c r="H47" s="223"/>
      <c r="I47" s="223"/>
      <c r="J47" s="223"/>
      <c r="K47" s="223"/>
      <c r="L47" s="223"/>
      <c r="M47" s="223"/>
      <c r="N47" s="223"/>
      <c r="O47" s="223"/>
      <c r="P47" s="223"/>
      <c r="Q47" s="223"/>
      <c r="R47" s="224"/>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222" t="s">
        <v>1275</v>
      </c>
      <c r="C50" s="223"/>
      <c r="D50" s="223"/>
      <c r="E50" s="223"/>
      <c r="F50" s="223"/>
      <c r="G50" s="223"/>
      <c r="H50" s="223"/>
      <c r="I50" s="223"/>
      <c r="J50" s="223"/>
      <c r="K50" s="223"/>
      <c r="L50" s="223"/>
      <c r="M50" s="223"/>
      <c r="N50" s="223"/>
      <c r="O50" s="223"/>
      <c r="P50" s="223"/>
      <c r="Q50" s="223"/>
      <c r="R50" s="224"/>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222" t="s">
        <v>1276</v>
      </c>
      <c r="C54" s="223"/>
      <c r="D54" s="223"/>
      <c r="E54" s="223"/>
      <c r="F54" s="223"/>
      <c r="G54" s="223"/>
      <c r="H54" s="223"/>
      <c r="I54" s="223"/>
      <c r="J54" s="223"/>
      <c r="K54" s="223"/>
      <c r="L54" s="223"/>
      <c r="M54" s="223"/>
      <c r="N54" s="223"/>
      <c r="O54" s="223"/>
      <c r="P54" s="223"/>
      <c r="Q54" s="223"/>
      <c r="R54" s="224"/>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31" r:id="rId2"/>
  <rowBreaks count="1" manualBreakCount="1">
    <brk id="27" max="18" man="1"/>
  </rowBreaks>
  <drawing r:id="rId1"/>
</worksheet>
</file>

<file path=xl/worksheets/sheet13.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H5" sqref="H5"/>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193" t="s">
        <v>1083</v>
      </c>
      <c r="H3" s="194"/>
      <c r="I3" s="194"/>
      <c r="J3" s="194"/>
      <c r="K3" s="194"/>
      <c r="L3" s="194"/>
      <c r="M3" s="194"/>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195" t="s">
        <v>1388</v>
      </c>
      <c r="C6" s="196"/>
      <c r="D6" s="196"/>
      <c r="E6" s="196"/>
      <c r="F6" s="196"/>
      <c r="G6" s="196"/>
      <c r="H6" s="196"/>
      <c r="I6" s="196"/>
      <c r="J6" s="196"/>
      <c r="K6" s="196"/>
      <c r="L6" s="196"/>
      <c r="M6" s="196"/>
    </row>
    <row r="7" spans="2:13" ht="14.25" customHeight="1">
      <c r="B7" s="1"/>
      <c r="C7" s="1"/>
      <c r="D7" s="1"/>
      <c r="E7" s="1"/>
      <c r="F7" s="1"/>
      <c r="G7" s="1"/>
      <c r="H7" s="1"/>
      <c r="I7" s="1"/>
      <c r="J7" s="1"/>
      <c r="K7" s="1"/>
      <c r="L7" s="1"/>
      <c r="M7" s="1"/>
    </row>
    <row r="8" spans="2:13" ht="21" customHeight="1">
      <c r="B8" s="200" t="s">
        <v>1218</v>
      </c>
      <c r="C8" s="201"/>
      <c r="D8" s="1"/>
      <c r="E8" s="202">
        <v>43585</v>
      </c>
      <c r="F8" s="187"/>
      <c r="G8" s="187"/>
      <c r="H8" s="187"/>
      <c r="I8" s="1"/>
      <c r="J8" s="1"/>
      <c r="K8" s="1"/>
      <c r="L8" s="1"/>
      <c r="M8" s="1"/>
    </row>
    <row r="9" spans="2:13" ht="13.5" customHeight="1">
      <c r="B9" s="1"/>
      <c r="C9" s="1"/>
      <c r="D9" s="1"/>
      <c r="E9" s="1"/>
      <c r="F9" s="1"/>
      <c r="G9" s="1"/>
      <c r="H9" s="1"/>
      <c r="I9" s="1"/>
      <c r="J9" s="1"/>
      <c r="K9" s="1"/>
      <c r="L9" s="1"/>
      <c r="M9" s="1"/>
    </row>
    <row r="10" spans="2:13" ht="18.75" customHeight="1">
      <c r="B10" s="307" t="s">
        <v>1389</v>
      </c>
      <c r="C10" s="223"/>
      <c r="D10" s="223"/>
      <c r="E10" s="223"/>
      <c r="F10" s="223"/>
      <c r="G10" s="223"/>
      <c r="H10" s="223"/>
      <c r="I10" s="223"/>
      <c r="J10" s="223"/>
      <c r="K10" s="223"/>
      <c r="L10" s="223"/>
      <c r="M10" s="224"/>
    </row>
    <row r="11" spans="2:13" ht="15" customHeight="1">
      <c r="B11" s="1"/>
      <c r="C11" s="1"/>
      <c r="D11" s="1"/>
      <c r="E11" s="1"/>
      <c r="F11" s="1"/>
      <c r="G11" s="1"/>
      <c r="H11" s="1"/>
      <c r="I11" s="1"/>
      <c r="J11" s="1"/>
      <c r="K11" s="1"/>
      <c r="L11" s="1"/>
      <c r="M11" s="1"/>
    </row>
    <row r="12" spans="2:13" ht="15" customHeight="1">
      <c r="B12" s="91"/>
      <c r="C12" s="188" t="s">
        <v>1277</v>
      </c>
      <c r="D12" s="185"/>
      <c r="E12" s="185"/>
      <c r="F12" s="185"/>
      <c r="G12" s="185"/>
      <c r="H12" s="188" t="s">
        <v>1278</v>
      </c>
      <c r="I12" s="185"/>
      <c r="J12" s="92" t="s">
        <v>1279</v>
      </c>
      <c r="K12" s="188" t="s">
        <v>1278</v>
      </c>
      <c r="L12" s="185"/>
      <c r="M12" s="1"/>
    </row>
    <row r="13" spans="2:13" ht="15" customHeight="1">
      <c r="B13" s="93" t="s">
        <v>1390</v>
      </c>
      <c r="C13" s="305">
        <v>2924839859.540002</v>
      </c>
      <c r="D13" s="187"/>
      <c r="E13" s="187"/>
      <c r="F13" s="187"/>
      <c r="G13" s="187"/>
      <c r="H13" s="306">
        <v>0.9982500905007476</v>
      </c>
      <c r="I13" s="187"/>
      <c r="J13" s="109">
        <v>38217</v>
      </c>
      <c r="K13" s="306">
        <v>0.9986933911725507</v>
      </c>
      <c r="L13" s="187"/>
      <c r="M13" s="1"/>
    </row>
    <row r="14" spans="2:13" ht="17.25" customHeight="1">
      <c r="B14" s="93" t="s">
        <v>1385</v>
      </c>
      <c r="C14" s="305">
        <v>3922408.8500000006</v>
      </c>
      <c r="D14" s="187"/>
      <c r="E14" s="187"/>
      <c r="F14" s="187"/>
      <c r="G14" s="187"/>
      <c r="H14" s="306">
        <v>0.0013387211531332328</v>
      </c>
      <c r="I14" s="187"/>
      <c r="J14" s="109">
        <v>38</v>
      </c>
      <c r="K14" s="306">
        <v>0.000993022708861421</v>
      </c>
      <c r="L14" s="187"/>
      <c r="M14" s="1"/>
    </row>
    <row r="15" spans="2:13" ht="16.5" customHeight="1">
      <c r="B15" s="93" t="s">
        <v>1386</v>
      </c>
      <c r="C15" s="305">
        <v>671619.51</v>
      </c>
      <c r="D15" s="187"/>
      <c r="E15" s="187"/>
      <c r="F15" s="187"/>
      <c r="G15" s="187"/>
      <c r="H15" s="306">
        <v>0.0002292242546041514</v>
      </c>
      <c r="I15" s="187"/>
      <c r="J15" s="109">
        <v>7</v>
      </c>
      <c r="K15" s="306">
        <v>0.00018292523584289335</v>
      </c>
      <c r="L15" s="187"/>
      <c r="M15" s="1"/>
    </row>
    <row r="16" spans="2:13" ht="16.5" customHeight="1">
      <c r="B16" s="93" t="s">
        <v>1387</v>
      </c>
      <c r="C16" s="305">
        <v>533148.79</v>
      </c>
      <c r="D16" s="187"/>
      <c r="E16" s="187"/>
      <c r="F16" s="187"/>
      <c r="G16" s="187"/>
      <c r="H16" s="306">
        <v>0.00018196409151493418</v>
      </c>
      <c r="I16" s="187"/>
      <c r="J16" s="109">
        <v>5</v>
      </c>
      <c r="K16" s="306">
        <v>0.00013066088274492382</v>
      </c>
      <c r="L16" s="187"/>
      <c r="M16" s="1"/>
    </row>
    <row r="17" spans="2:13" ht="16.5" customHeight="1">
      <c r="B17" s="93" t="s">
        <v>1391</v>
      </c>
      <c r="C17" s="1"/>
      <c r="D17" s="1"/>
      <c r="E17" s="1"/>
      <c r="F17" s="1"/>
      <c r="G17" s="1"/>
      <c r="H17" s="1"/>
      <c r="I17" s="1"/>
      <c r="J17" s="1"/>
      <c r="K17" s="1"/>
      <c r="L17" s="1"/>
      <c r="M17" s="1"/>
    </row>
    <row r="18" spans="2:13" ht="16.5" customHeight="1">
      <c r="B18" s="110" t="s">
        <v>91</v>
      </c>
      <c r="C18" s="302">
        <v>2929967036.690002</v>
      </c>
      <c r="D18" s="303"/>
      <c r="E18" s="303"/>
      <c r="F18" s="303"/>
      <c r="G18" s="303"/>
      <c r="H18" s="304">
        <v>1.0000000000000009</v>
      </c>
      <c r="I18" s="303"/>
      <c r="J18" s="111">
        <v>38267</v>
      </c>
      <c r="K18" s="304">
        <v>1</v>
      </c>
      <c r="L18" s="303"/>
      <c r="M18" s="1"/>
    </row>
    <row r="19" spans="2:13" ht="8.25" customHeight="1">
      <c r="B19" s="1"/>
      <c r="C19" s="1"/>
      <c r="D19" s="1"/>
      <c r="E19" s="1"/>
      <c r="F19" s="1"/>
      <c r="G19" s="1"/>
      <c r="H19" s="1"/>
      <c r="I19" s="1"/>
      <c r="J19" s="1"/>
      <c r="K19" s="1"/>
      <c r="L19" s="1"/>
      <c r="M19" s="1"/>
    </row>
    <row r="20" ht="340.5" customHeight="1"/>
  </sheetData>
  <sheetProtection/>
  <mergeCells count="23">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8:G18"/>
    <mergeCell ref="H18:I18"/>
    <mergeCell ref="K18:L18"/>
    <mergeCell ref="C15:G15"/>
    <mergeCell ref="H15:I15"/>
    <mergeCell ref="K15:L15"/>
    <mergeCell ref="C16:G16"/>
    <mergeCell ref="H16:I16"/>
    <mergeCell ref="K16:L16"/>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14.xml><?xml version="1.0" encoding="utf-8"?>
<worksheet xmlns="http://schemas.openxmlformats.org/spreadsheetml/2006/main" xmlns:r="http://schemas.openxmlformats.org/officeDocument/2006/relationships">
  <dimension ref="B1:P388"/>
  <sheetViews>
    <sheetView showGridLines="0" view="pageBreakPreview" zoomScale="60" zoomScalePageLayoutView="0" workbookViewId="0" topLeftCell="B357">
      <selection activeCell="C388" sqref="C388"/>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193" t="s">
        <v>1083</v>
      </c>
      <c r="L2" s="194"/>
      <c r="M2" s="194"/>
      <c r="N2" s="194"/>
      <c r="O2" s="194"/>
      <c r="P2" s="194"/>
    </row>
    <row r="3" spans="2:16" ht="6" customHeight="1">
      <c r="B3" s="1"/>
      <c r="C3" s="1"/>
      <c r="D3" s="1"/>
      <c r="E3" s="1"/>
      <c r="F3" s="1"/>
      <c r="G3" s="1"/>
      <c r="H3" s="1"/>
      <c r="I3" s="1"/>
      <c r="J3" s="1"/>
      <c r="K3" s="1"/>
      <c r="L3" s="1"/>
      <c r="M3" s="1"/>
      <c r="N3" s="1"/>
      <c r="O3" s="1"/>
      <c r="P3" s="1"/>
    </row>
    <row r="4" spans="2:16" ht="33" customHeight="1">
      <c r="B4" s="195" t="s">
        <v>1392</v>
      </c>
      <c r="C4" s="196"/>
      <c r="D4" s="196"/>
      <c r="E4" s="196"/>
      <c r="F4" s="196"/>
      <c r="G4" s="196"/>
      <c r="H4" s="196"/>
      <c r="I4" s="196"/>
      <c r="J4" s="196"/>
      <c r="K4" s="196"/>
      <c r="L4" s="196"/>
      <c r="M4" s="196"/>
      <c r="N4" s="196"/>
      <c r="O4" s="196"/>
      <c r="P4" s="196"/>
    </row>
    <row r="5" spans="2:16" ht="4.5" customHeight="1">
      <c r="B5" s="1"/>
      <c r="C5" s="1"/>
      <c r="D5" s="1"/>
      <c r="E5" s="1"/>
      <c r="F5" s="1"/>
      <c r="G5" s="1"/>
      <c r="H5" s="1"/>
      <c r="I5" s="1"/>
      <c r="J5" s="1"/>
      <c r="K5" s="1"/>
      <c r="L5" s="1"/>
      <c r="M5" s="1"/>
      <c r="N5" s="1"/>
      <c r="O5" s="1"/>
      <c r="P5" s="1"/>
    </row>
    <row r="6" spans="2:16" ht="20.25" customHeight="1">
      <c r="B6" s="200" t="s">
        <v>1218</v>
      </c>
      <c r="C6" s="201"/>
      <c r="D6" s="201"/>
      <c r="E6" s="201"/>
      <c r="F6" s="201"/>
      <c r="G6" s="1"/>
      <c r="H6" s="319">
        <v>43556</v>
      </c>
      <c r="I6" s="187"/>
      <c r="J6" s="187"/>
      <c r="K6" s="187"/>
      <c r="L6" s="1"/>
      <c r="M6" s="1"/>
      <c r="N6" s="1"/>
      <c r="O6" s="1"/>
      <c r="P6" s="1"/>
    </row>
    <row r="7" spans="2:16" ht="5.25" customHeight="1">
      <c r="B7" s="1"/>
      <c r="C7" s="1"/>
      <c r="D7" s="1"/>
      <c r="E7" s="1"/>
      <c r="F7" s="1"/>
      <c r="G7" s="1"/>
      <c r="H7" s="1"/>
      <c r="I7" s="1"/>
      <c r="J7" s="1"/>
      <c r="K7" s="1"/>
      <c r="L7" s="1"/>
      <c r="M7" s="1"/>
      <c r="N7" s="1"/>
      <c r="O7" s="1"/>
      <c r="P7" s="1"/>
    </row>
    <row r="8" spans="2:16" ht="17.25" customHeight="1">
      <c r="B8" s="310" t="s">
        <v>1393</v>
      </c>
      <c r="C8" s="311"/>
      <c r="D8" s="312"/>
      <c r="E8" s="313" t="s">
        <v>1394</v>
      </c>
      <c r="F8" s="314"/>
      <c r="G8" s="314"/>
      <c r="H8" s="315"/>
      <c r="I8" s="316" t="s">
        <v>1395</v>
      </c>
      <c r="J8" s="317"/>
      <c r="K8" s="317"/>
      <c r="L8" s="317"/>
      <c r="M8" s="317"/>
      <c r="N8" s="317"/>
      <c r="O8" s="318"/>
      <c r="P8" s="1"/>
    </row>
    <row r="9" spans="2:16" ht="22.5" customHeight="1">
      <c r="B9" s="112" t="s">
        <v>1396</v>
      </c>
      <c r="C9" s="92" t="s">
        <v>1397</v>
      </c>
      <c r="D9" s="92" t="s">
        <v>1398</v>
      </c>
      <c r="E9" s="112" t="s">
        <v>1399</v>
      </c>
      <c r="F9" s="309" t="s">
        <v>1400</v>
      </c>
      <c r="G9" s="185"/>
      <c r="H9" s="185"/>
      <c r="I9" s="188" t="s">
        <v>1401</v>
      </c>
      <c r="J9" s="185"/>
      <c r="K9" s="185"/>
      <c r="L9" s="185"/>
      <c r="M9" s="92" t="s">
        <v>1402</v>
      </c>
      <c r="N9" s="92" t="s">
        <v>1403</v>
      </c>
      <c r="O9" s="92" t="s">
        <v>1404</v>
      </c>
      <c r="P9" s="1"/>
    </row>
    <row r="10" spans="2:16" ht="11.25" customHeight="1">
      <c r="B10" s="113">
        <v>43556</v>
      </c>
      <c r="C10" s="114">
        <v>43586</v>
      </c>
      <c r="D10" s="98">
        <v>1</v>
      </c>
      <c r="E10" s="115">
        <v>30</v>
      </c>
      <c r="F10" s="308">
        <v>2250000000</v>
      </c>
      <c r="G10" s="210"/>
      <c r="H10" s="210"/>
      <c r="I10" s="211">
        <v>2859512847.975632</v>
      </c>
      <c r="J10" s="210"/>
      <c r="K10" s="210"/>
      <c r="L10" s="210"/>
      <c r="M10" s="98">
        <v>2854819223.957221</v>
      </c>
      <c r="N10" s="98">
        <v>2847792748.893019</v>
      </c>
      <c r="O10" s="98">
        <v>2836119091.3508043</v>
      </c>
      <c r="P10" s="1"/>
    </row>
    <row r="11" spans="2:16" ht="11.25" customHeight="1">
      <c r="B11" s="113">
        <v>43556</v>
      </c>
      <c r="C11" s="114">
        <v>43617</v>
      </c>
      <c r="D11" s="98">
        <v>2</v>
      </c>
      <c r="E11" s="115">
        <v>61</v>
      </c>
      <c r="F11" s="308">
        <v>2250000000</v>
      </c>
      <c r="G11" s="210"/>
      <c r="H11" s="210"/>
      <c r="I11" s="211">
        <v>2841773656.494861</v>
      </c>
      <c r="J11" s="210"/>
      <c r="K11" s="210"/>
      <c r="L11" s="210"/>
      <c r="M11" s="98">
        <v>2832297202.637701</v>
      </c>
      <c r="N11" s="98">
        <v>2818140774.4120502</v>
      </c>
      <c r="O11" s="98">
        <v>2794701233.5967216</v>
      </c>
      <c r="P11" s="1"/>
    </row>
    <row r="12" spans="2:16" ht="11.25" customHeight="1">
      <c r="B12" s="113">
        <v>43556</v>
      </c>
      <c r="C12" s="114">
        <v>43647</v>
      </c>
      <c r="D12" s="98">
        <v>3</v>
      </c>
      <c r="E12" s="115">
        <v>91</v>
      </c>
      <c r="F12" s="308">
        <v>2250000000</v>
      </c>
      <c r="G12" s="210"/>
      <c r="H12" s="210"/>
      <c r="I12" s="211">
        <v>2824002927.503543</v>
      </c>
      <c r="J12" s="210"/>
      <c r="K12" s="210"/>
      <c r="L12" s="210"/>
      <c r="M12" s="98">
        <v>2809965853.297069</v>
      </c>
      <c r="N12" s="98">
        <v>2789039531.083432</v>
      </c>
      <c r="O12" s="98">
        <v>2754504310.6978674</v>
      </c>
      <c r="P12" s="1"/>
    </row>
    <row r="13" spans="2:16" ht="11.25" customHeight="1">
      <c r="B13" s="113">
        <v>43556</v>
      </c>
      <c r="C13" s="114">
        <v>43678</v>
      </c>
      <c r="D13" s="98">
        <v>4</v>
      </c>
      <c r="E13" s="115">
        <v>122</v>
      </c>
      <c r="F13" s="308">
        <v>2250000000</v>
      </c>
      <c r="G13" s="210"/>
      <c r="H13" s="210"/>
      <c r="I13" s="211">
        <v>2804923039.335838</v>
      </c>
      <c r="J13" s="210"/>
      <c r="K13" s="210"/>
      <c r="L13" s="210"/>
      <c r="M13" s="98">
        <v>2786247094.215652</v>
      </c>
      <c r="N13" s="98">
        <v>2758464180.810899</v>
      </c>
      <c r="O13" s="98">
        <v>2712768631.8575335</v>
      </c>
      <c r="P13" s="1"/>
    </row>
    <row r="14" spans="2:16" ht="11.25" customHeight="1">
      <c r="B14" s="113">
        <v>43556</v>
      </c>
      <c r="C14" s="114">
        <v>43709</v>
      </c>
      <c r="D14" s="98">
        <v>5</v>
      </c>
      <c r="E14" s="115">
        <v>153</v>
      </c>
      <c r="F14" s="308">
        <v>2250000000</v>
      </c>
      <c r="G14" s="210"/>
      <c r="H14" s="210"/>
      <c r="I14" s="211">
        <v>2787089888.708987</v>
      </c>
      <c r="J14" s="210"/>
      <c r="K14" s="210"/>
      <c r="L14" s="210"/>
      <c r="M14" s="98">
        <v>2763837045.2807484</v>
      </c>
      <c r="N14" s="98">
        <v>2729318675.420398</v>
      </c>
      <c r="O14" s="98">
        <v>2672737287.165402</v>
      </c>
      <c r="P14" s="1"/>
    </row>
    <row r="15" spans="2:16" ht="11.25" customHeight="1">
      <c r="B15" s="113">
        <v>43556</v>
      </c>
      <c r="C15" s="114">
        <v>43739</v>
      </c>
      <c r="D15" s="98">
        <v>6</v>
      </c>
      <c r="E15" s="115">
        <v>183</v>
      </c>
      <c r="F15" s="308">
        <v>2250000000</v>
      </c>
      <c r="G15" s="210"/>
      <c r="H15" s="210"/>
      <c r="I15" s="211">
        <v>2768998741.203276</v>
      </c>
      <c r="J15" s="210"/>
      <c r="K15" s="210"/>
      <c r="L15" s="210"/>
      <c r="M15" s="98">
        <v>2741389699.296646</v>
      </c>
      <c r="N15" s="98">
        <v>2700488655.2378707</v>
      </c>
      <c r="O15" s="98">
        <v>2633664599.6989207</v>
      </c>
      <c r="P15" s="1"/>
    </row>
    <row r="16" spans="2:16" ht="11.25" customHeight="1">
      <c r="B16" s="113">
        <v>43556</v>
      </c>
      <c r="C16" s="114">
        <v>43770</v>
      </c>
      <c r="D16" s="98">
        <v>7</v>
      </c>
      <c r="E16" s="115">
        <v>214</v>
      </c>
      <c r="F16" s="308">
        <v>2250000000</v>
      </c>
      <c r="G16" s="210"/>
      <c r="H16" s="210"/>
      <c r="I16" s="211">
        <v>2751055560.011859</v>
      </c>
      <c r="J16" s="210"/>
      <c r="K16" s="210"/>
      <c r="L16" s="210"/>
      <c r="M16" s="98">
        <v>2719005955.113279</v>
      </c>
      <c r="N16" s="98">
        <v>2671627051.2269254</v>
      </c>
      <c r="O16" s="98">
        <v>2594481395.8560653</v>
      </c>
      <c r="P16" s="1"/>
    </row>
    <row r="17" spans="2:16" ht="11.25" customHeight="1">
      <c r="B17" s="113">
        <v>43556</v>
      </c>
      <c r="C17" s="114">
        <v>43800</v>
      </c>
      <c r="D17" s="98">
        <v>8</v>
      </c>
      <c r="E17" s="115">
        <v>244</v>
      </c>
      <c r="F17" s="308">
        <v>2250000000</v>
      </c>
      <c r="G17" s="210"/>
      <c r="H17" s="210"/>
      <c r="I17" s="211">
        <v>2733028646.193881</v>
      </c>
      <c r="J17" s="210"/>
      <c r="K17" s="210"/>
      <c r="L17" s="210"/>
      <c r="M17" s="98">
        <v>2696755303.3252525</v>
      </c>
      <c r="N17" s="98">
        <v>2643242339.3827987</v>
      </c>
      <c r="O17" s="98">
        <v>2556394028.015505</v>
      </c>
      <c r="P17" s="1"/>
    </row>
    <row r="18" spans="2:16" ht="11.25" customHeight="1">
      <c r="B18" s="113">
        <v>43556</v>
      </c>
      <c r="C18" s="114">
        <v>43831</v>
      </c>
      <c r="D18" s="98">
        <v>9</v>
      </c>
      <c r="E18" s="115">
        <v>275</v>
      </c>
      <c r="F18" s="308">
        <v>2250000000</v>
      </c>
      <c r="G18" s="210"/>
      <c r="H18" s="210"/>
      <c r="I18" s="211">
        <v>2715091421.090839</v>
      </c>
      <c r="J18" s="210"/>
      <c r="K18" s="210"/>
      <c r="L18" s="210"/>
      <c r="M18" s="98">
        <v>2674512267.447129</v>
      </c>
      <c r="N18" s="98">
        <v>2614773819.203217</v>
      </c>
      <c r="O18" s="98">
        <v>2518149786.426856</v>
      </c>
      <c r="P18" s="1"/>
    </row>
    <row r="19" spans="2:16" ht="11.25" customHeight="1">
      <c r="B19" s="113">
        <v>43556</v>
      </c>
      <c r="C19" s="114">
        <v>43862</v>
      </c>
      <c r="D19" s="98">
        <v>10</v>
      </c>
      <c r="E19" s="115">
        <v>306</v>
      </c>
      <c r="F19" s="308">
        <v>2250000000</v>
      </c>
      <c r="G19" s="210"/>
      <c r="H19" s="210"/>
      <c r="I19" s="211">
        <v>2696705871.599873</v>
      </c>
      <c r="J19" s="210"/>
      <c r="K19" s="210"/>
      <c r="L19" s="210"/>
      <c r="M19" s="98">
        <v>2651896050.7672677</v>
      </c>
      <c r="N19" s="98">
        <v>2586069087.9363875</v>
      </c>
      <c r="O19" s="98">
        <v>2479957135.1047935</v>
      </c>
      <c r="P19" s="1"/>
    </row>
    <row r="20" spans="2:16" ht="11.25" customHeight="1">
      <c r="B20" s="113">
        <v>43556</v>
      </c>
      <c r="C20" s="114">
        <v>43891</v>
      </c>
      <c r="D20" s="98">
        <v>11</v>
      </c>
      <c r="E20" s="115">
        <v>335</v>
      </c>
      <c r="F20" s="308">
        <v>2250000000</v>
      </c>
      <c r="G20" s="210"/>
      <c r="H20" s="210"/>
      <c r="I20" s="211">
        <v>2677832289.331628</v>
      </c>
      <c r="J20" s="210"/>
      <c r="K20" s="210"/>
      <c r="L20" s="210"/>
      <c r="M20" s="98">
        <v>2629157670.3395696</v>
      </c>
      <c r="N20" s="98">
        <v>2557794797.694473</v>
      </c>
      <c r="O20" s="98">
        <v>2443122809.076671</v>
      </c>
      <c r="P20" s="1"/>
    </row>
    <row r="21" spans="2:16" ht="11.25" customHeight="1">
      <c r="B21" s="113">
        <v>43556</v>
      </c>
      <c r="C21" s="114">
        <v>43922</v>
      </c>
      <c r="D21" s="98">
        <v>12</v>
      </c>
      <c r="E21" s="115">
        <v>366</v>
      </c>
      <c r="F21" s="308">
        <v>2250000000</v>
      </c>
      <c r="G21" s="210"/>
      <c r="H21" s="210"/>
      <c r="I21" s="211">
        <v>2659378944.271196</v>
      </c>
      <c r="J21" s="210"/>
      <c r="K21" s="210"/>
      <c r="L21" s="210"/>
      <c r="M21" s="98">
        <v>2606611232.762503</v>
      </c>
      <c r="N21" s="98">
        <v>2529411120.313125</v>
      </c>
      <c r="O21" s="98">
        <v>2405778513.129403</v>
      </c>
      <c r="P21" s="1"/>
    </row>
    <row r="22" spans="2:16" ht="11.25" customHeight="1">
      <c r="B22" s="113">
        <v>43556</v>
      </c>
      <c r="C22" s="114">
        <v>43952</v>
      </c>
      <c r="D22" s="98">
        <v>13</v>
      </c>
      <c r="E22" s="115">
        <v>396</v>
      </c>
      <c r="F22" s="308">
        <v>2250000000</v>
      </c>
      <c r="G22" s="210"/>
      <c r="H22" s="210"/>
      <c r="I22" s="211">
        <v>2640993498.076556</v>
      </c>
      <c r="J22" s="210"/>
      <c r="K22" s="210"/>
      <c r="L22" s="210"/>
      <c r="M22" s="98">
        <v>2584341662.396604</v>
      </c>
      <c r="N22" s="98">
        <v>2501628738.233273</v>
      </c>
      <c r="O22" s="98">
        <v>2369600642.7446957</v>
      </c>
      <c r="P22" s="1"/>
    </row>
    <row r="23" spans="2:16" ht="11.25" customHeight="1">
      <c r="B23" s="113">
        <v>43556</v>
      </c>
      <c r="C23" s="114">
        <v>43983</v>
      </c>
      <c r="D23" s="98">
        <v>14</v>
      </c>
      <c r="E23" s="115">
        <v>427</v>
      </c>
      <c r="F23" s="308">
        <v>2250000000</v>
      </c>
      <c r="G23" s="210"/>
      <c r="H23" s="210"/>
      <c r="I23" s="211">
        <v>2621405294.83112</v>
      </c>
      <c r="J23" s="210"/>
      <c r="K23" s="210"/>
      <c r="L23" s="210"/>
      <c r="M23" s="98">
        <v>2560822920.510332</v>
      </c>
      <c r="N23" s="98">
        <v>2472558465.344877</v>
      </c>
      <c r="O23" s="98">
        <v>2332144687.45595</v>
      </c>
      <c r="P23" s="1"/>
    </row>
    <row r="24" spans="2:16" ht="11.25" customHeight="1">
      <c r="B24" s="113">
        <v>43556</v>
      </c>
      <c r="C24" s="114">
        <v>44013</v>
      </c>
      <c r="D24" s="98">
        <v>15</v>
      </c>
      <c r="E24" s="115">
        <v>457</v>
      </c>
      <c r="F24" s="308">
        <v>2250000000</v>
      </c>
      <c r="G24" s="210"/>
      <c r="H24" s="210"/>
      <c r="I24" s="211">
        <v>2602959732.20233</v>
      </c>
      <c r="J24" s="210"/>
      <c r="K24" s="210"/>
      <c r="L24" s="210"/>
      <c r="M24" s="98">
        <v>2538629871.420146</v>
      </c>
      <c r="N24" s="98">
        <v>2445097460.457237</v>
      </c>
      <c r="O24" s="98">
        <v>2296789421.5145874</v>
      </c>
      <c r="P24" s="1"/>
    </row>
    <row r="25" spans="2:16" ht="11.25" customHeight="1">
      <c r="B25" s="113">
        <v>43556</v>
      </c>
      <c r="C25" s="114">
        <v>44044</v>
      </c>
      <c r="D25" s="98">
        <v>16</v>
      </c>
      <c r="E25" s="115">
        <v>488</v>
      </c>
      <c r="F25" s="308">
        <v>2250000000</v>
      </c>
      <c r="G25" s="210"/>
      <c r="H25" s="210"/>
      <c r="I25" s="211">
        <v>2583749864.907896</v>
      </c>
      <c r="J25" s="210"/>
      <c r="K25" s="210"/>
      <c r="L25" s="210"/>
      <c r="M25" s="98">
        <v>2515620831.114576</v>
      </c>
      <c r="N25" s="98">
        <v>2416774132.065776</v>
      </c>
      <c r="O25" s="98">
        <v>2260568585.531053</v>
      </c>
      <c r="P25" s="1"/>
    </row>
    <row r="26" spans="2:16" ht="11.25" customHeight="1">
      <c r="B26" s="113">
        <v>43556</v>
      </c>
      <c r="C26" s="114">
        <v>44075</v>
      </c>
      <c r="D26" s="98">
        <v>17</v>
      </c>
      <c r="E26" s="115">
        <v>519</v>
      </c>
      <c r="F26" s="308">
        <v>2250000000</v>
      </c>
      <c r="G26" s="210"/>
      <c r="H26" s="210"/>
      <c r="I26" s="211">
        <v>2565311699.652972</v>
      </c>
      <c r="J26" s="210"/>
      <c r="K26" s="210"/>
      <c r="L26" s="210"/>
      <c r="M26" s="98">
        <v>2493432617.3209143</v>
      </c>
      <c r="N26" s="98">
        <v>2389365621.282168</v>
      </c>
      <c r="O26" s="98">
        <v>2225465440.5329976</v>
      </c>
      <c r="P26" s="1"/>
    </row>
    <row r="27" spans="2:16" ht="11.25" customHeight="1">
      <c r="B27" s="113">
        <v>43556</v>
      </c>
      <c r="C27" s="114">
        <v>44105</v>
      </c>
      <c r="D27" s="98">
        <v>18</v>
      </c>
      <c r="E27" s="115">
        <v>549</v>
      </c>
      <c r="F27" s="308">
        <v>2250000000</v>
      </c>
      <c r="G27" s="210"/>
      <c r="H27" s="210"/>
      <c r="I27" s="211">
        <v>2546906742.800192</v>
      </c>
      <c r="J27" s="210"/>
      <c r="K27" s="210"/>
      <c r="L27" s="210"/>
      <c r="M27" s="98">
        <v>2471479986.6667395</v>
      </c>
      <c r="N27" s="98">
        <v>2362500122.4411235</v>
      </c>
      <c r="O27" s="98">
        <v>2191422755.169011</v>
      </c>
      <c r="P27" s="1"/>
    </row>
    <row r="28" spans="2:16" ht="11.25" customHeight="1">
      <c r="B28" s="113">
        <v>43556</v>
      </c>
      <c r="C28" s="114">
        <v>44136</v>
      </c>
      <c r="D28" s="98">
        <v>19</v>
      </c>
      <c r="E28" s="115">
        <v>580</v>
      </c>
      <c r="F28" s="308">
        <v>2250000000</v>
      </c>
      <c r="G28" s="210"/>
      <c r="H28" s="210"/>
      <c r="I28" s="211">
        <v>2528442656.337972</v>
      </c>
      <c r="J28" s="210"/>
      <c r="K28" s="210"/>
      <c r="L28" s="210"/>
      <c r="M28" s="98">
        <v>2449401291.011019</v>
      </c>
      <c r="N28" s="98">
        <v>2335440337.1409144</v>
      </c>
      <c r="O28" s="98">
        <v>2157146912.7258787</v>
      </c>
      <c r="P28" s="1"/>
    </row>
    <row r="29" spans="2:16" ht="11.25" customHeight="1">
      <c r="B29" s="113">
        <v>43556</v>
      </c>
      <c r="C29" s="114">
        <v>44166</v>
      </c>
      <c r="D29" s="98">
        <v>20</v>
      </c>
      <c r="E29" s="115">
        <v>610</v>
      </c>
      <c r="F29" s="308">
        <v>2250000000</v>
      </c>
      <c r="G29" s="210"/>
      <c r="H29" s="210"/>
      <c r="I29" s="211">
        <v>2510292559.52713</v>
      </c>
      <c r="J29" s="210"/>
      <c r="K29" s="210"/>
      <c r="L29" s="210"/>
      <c r="M29" s="98">
        <v>2427826978.647835</v>
      </c>
      <c r="N29" s="98">
        <v>2309172277.3661704</v>
      </c>
      <c r="O29" s="98">
        <v>2124141114.9453313</v>
      </c>
      <c r="P29" s="1"/>
    </row>
    <row r="30" spans="2:16" ht="11.25" customHeight="1">
      <c r="B30" s="113">
        <v>43556</v>
      </c>
      <c r="C30" s="114">
        <v>44197</v>
      </c>
      <c r="D30" s="98">
        <v>21</v>
      </c>
      <c r="E30" s="115">
        <v>641</v>
      </c>
      <c r="F30" s="308">
        <v>2250000000</v>
      </c>
      <c r="G30" s="210"/>
      <c r="H30" s="210"/>
      <c r="I30" s="211">
        <v>2492154229.768041</v>
      </c>
      <c r="J30" s="210"/>
      <c r="K30" s="210"/>
      <c r="L30" s="210"/>
      <c r="M30" s="98">
        <v>2406196489.9745717</v>
      </c>
      <c r="N30" s="98">
        <v>2282778553.1438365</v>
      </c>
      <c r="O30" s="98">
        <v>2090968226.5602963</v>
      </c>
      <c r="P30" s="1"/>
    </row>
    <row r="31" spans="2:16" ht="11.25" customHeight="1">
      <c r="B31" s="113">
        <v>43556</v>
      </c>
      <c r="C31" s="114">
        <v>44228</v>
      </c>
      <c r="D31" s="98">
        <v>22</v>
      </c>
      <c r="E31" s="115">
        <v>672</v>
      </c>
      <c r="F31" s="308">
        <v>2250000000</v>
      </c>
      <c r="G31" s="210"/>
      <c r="H31" s="210"/>
      <c r="I31" s="211">
        <v>2472914367.645456</v>
      </c>
      <c r="J31" s="210"/>
      <c r="K31" s="210"/>
      <c r="L31" s="210"/>
      <c r="M31" s="98">
        <v>2383570655.8755746</v>
      </c>
      <c r="N31" s="98">
        <v>2255562251.856213</v>
      </c>
      <c r="O31" s="98">
        <v>2057287973.1775992</v>
      </c>
      <c r="P31" s="1"/>
    </row>
    <row r="32" spans="2:16" ht="11.25" customHeight="1">
      <c r="B32" s="113">
        <v>43556</v>
      </c>
      <c r="C32" s="114">
        <v>44256</v>
      </c>
      <c r="D32" s="98">
        <v>23</v>
      </c>
      <c r="E32" s="115">
        <v>700</v>
      </c>
      <c r="F32" s="308">
        <v>2250000000</v>
      </c>
      <c r="G32" s="210"/>
      <c r="H32" s="210"/>
      <c r="I32" s="211">
        <v>2452426039.250711</v>
      </c>
      <c r="J32" s="210"/>
      <c r="K32" s="210"/>
      <c r="L32" s="210"/>
      <c r="M32" s="98">
        <v>2360201022.040001</v>
      </c>
      <c r="N32" s="98">
        <v>2228316611.608075</v>
      </c>
      <c r="O32" s="98">
        <v>2024660352.7047608</v>
      </c>
      <c r="P32" s="1"/>
    </row>
    <row r="33" spans="2:16" ht="11.25" customHeight="1">
      <c r="B33" s="113">
        <v>43556</v>
      </c>
      <c r="C33" s="114">
        <v>44287</v>
      </c>
      <c r="D33" s="98">
        <v>24</v>
      </c>
      <c r="E33" s="115">
        <v>731</v>
      </c>
      <c r="F33" s="308">
        <v>2250000000</v>
      </c>
      <c r="G33" s="210"/>
      <c r="H33" s="210"/>
      <c r="I33" s="211">
        <v>2433134722.080321</v>
      </c>
      <c r="J33" s="210"/>
      <c r="K33" s="210"/>
      <c r="L33" s="210"/>
      <c r="M33" s="98">
        <v>2337663580.405738</v>
      </c>
      <c r="N33" s="98">
        <v>2201425574.4251585</v>
      </c>
      <c r="O33" s="98">
        <v>1991754961.505942</v>
      </c>
      <c r="P33" s="1"/>
    </row>
    <row r="34" spans="2:16" ht="11.25" customHeight="1">
      <c r="B34" s="113">
        <v>43556</v>
      </c>
      <c r="C34" s="114">
        <v>44317</v>
      </c>
      <c r="D34" s="98">
        <v>25</v>
      </c>
      <c r="E34" s="115">
        <v>761</v>
      </c>
      <c r="F34" s="308">
        <v>2250000000</v>
      </c>
      <c r="G34" s="210"/>
      <c r="H34" s="210"/>
      <c r="I34" s="211">
        <v>2414516162.090083</v>
      </c>
      <c r="J34" s="210"/>
      <c r="K34" s="210"/>
      <c r="L34" s="210"/>
      <c r="M34" s="98">
        <v>2315967878.4013844</v>
      </c>
      <c r="N34" s="98">
        <v>2175626277.0524306</v>
      </c>
      <c r="O34" s="98">
        <v>1960343961.3737805</v>
      </c>
      <c r="P34" s="1"/>
    </row>
    <row r="35" spans="2:16" ht="11.25" customHeight="1">
      <c r="B35" s="113">
        <v>43556</v>
      </c>
      <c r="C35" s="114">
        <v>44348</v>
      </c>
      <c r="D35" s="98">
        <v>26</v>
      </c>
      <c r="E35" s="115">
        <v>792</v>
      </c>
      <c r="F35" s="308">
        <v>2250000000</v>
      </c>
      <c r="G35" s="210"/>
      <c r="H35" s="210"/>
      <c r="I35" s="211">
        <v>2394601375.624817</v>
      </c>
      <c r="J35" s="210"/>
      <c r="K35" s="210"/>
      <c r="L35" s="210"/>
      <c r="M35" s="98">
        <v>2292970257.790167</v>
      </c>
      <c r="N35" s="98">
        <v>2148544130.2580366</v>
      </c>
      <c r="O35" s="98">
        <v>1927741876.1017432</v>
      </c>
      <c r="P35" s="1"/>
    </row>
    <row r="36" spans="2:16" ht="11.25" customHeight="1">
      <c r="B36" s="113">
        <v>43556</v>
      </c>
      <c r="C36" s="114">
        <v>44378</v>
      </c>
      <c r="D36" s="98">
        <v>27</v>
      </c>
      <c r="E36" s="115">
        <v>822</v>
      </c>
      <c r="F36" s="308">
        <v>2250000000</v>
      </c>
      <c r="G36" s="210"/>
      <c r="H36" s="210"/>
      <c r="I36" s="211">
        <v>2375531703.478572</v>
      </c>
      <c r="J36" s="210"/>
      <c r="K36" s="210"/>
      <c r="L36" s="210"/>
      <c r="M36" s="98">
        <v>2270976211.7546926</v>
      </c>
      <c r="N36" s="98">
        <v>2122697992.5522733</v>
      </c>
      <c r="O36" s="98">
        <v>1896744772.8825781</v>
      </c>
      <c r="P36" s="1"/>
    </row>
    <row r="37" spans="2:16" ht="11.25" customHeight="1">
      <c r="B37" s="113">
        <v>43556</v>
      </c>
      <c r="C37" s="114">
        <v>44409</v>
      </c>
      <c r="D37" s="98">
        <v>28</v>
      </c>
      <c r="E37" s="115">
        <v>853</v>
      </c>
      <c r="F37" s="308">
        <v>2250000000</v>
      </c>
      <c r="G37" s="210"/>
      <c r="H37" s="210"/>
      <c r="I37" s="211">
        <v>2355390647.671504</v>
      </c>
      <c r="J37" s="210"/>
      <c r="K37" s="210"/>
      <c r="L37" s="210"/>
      <c r="M37" s="98">
        <v>2247902548.013204</v>
      </c>
      <c r="N37" s="98">
        <v>2095787262.9028385</v>
      </c>
      <c r="O37" s="98">
        <v>1864766690.134085</v>
      </c>
      <c r="P37" s="1"/>
    </row>
    <row r="38" spans="2:16" ht="11.25" customHeight="1">
      <c r="B38" s="113">
        <v>43556</v>
      </c>
      <c r="C38" s="114">
        <v>44440</v>
      </c>
      <c r="D38" s="98">
        <v>29</v>
      </c>
      <c r="E38" s="115">
        <v>884</v>
      </c>
      <c r="F38" s="308">
        <v>2250000000</v>
      </c>
      <c r="G38" s="210"/>
      <c r="H38" s="210"/>
      <c r="I38" s="211">
        <v>2336068854.86787</v>
      </c>
      <c r="J38" s="210"/>
      <c r="K38" s="210"/>
      <c r="L38" s="210"/>
      <c r="M38" s="98">
        <v>2225681170.581539</v>
      </c>
      <c r="N38" s="98">
        <v>2069792274.250904</v>
      </c>
      <c r="O38" s="98">
        <v>1833836816.2052727</v>
      </c>
      <c r="P38" s="1"/>
    </row>
    <row r="39" spans="2:16" ht="11.25" customHeight="1">
      <c r="B39" s="113">
        <v>43556</v>
      </c>
      <c r="C39" s="114">
        <v>44470</v>
      </c>
      <c r="D39" s="98">
        <v>30</v>
      </c>
      <c r="E39" s="115">
        <v>914</v>
      </c>
      <c r="F39" s="308">
        <v>2250000000</v>
      </c>
      <c r="G39" s="210"/>
      <c r="H39" s="210"/>
      <c r="I39" s="211">
        <v>2317627395.034082</v>
      </c>
      <c r="J39" s="210"/>
      <c r="K39" s="210"/>
      <c r="L39" s="210"/>
      <c r="M39" s="98">
        <v>2204486727.503148</v>
      </c>
      <c r="N39" s="98">
        <v>2045036508.9030066</v>
      </c>
      <c r="O39" s="98">
        <v>1804475853.4397843</v>
      </c>
      <c r="P39" s="1"/>
    </row>
    <row r="40" spans="2:16" ht="11.25" customHeight="1">
      <c r="B40" s="113">
        <v>43556</v>
      </c>
      <c r="C40" s="114">
        <v>44501</v>
      </c>
      <c r="D40" s="98">
        <v>31</v>
      </c>
      <c r="E40" s="115">
        <v>945</v>
      </c>
      <c r="F40" s="308">
        <v>2250000000</v>
      </c>
      <c r="G40" s="210"/>
      <c r="H40" s="210"/>
      <c r="I40" s="211">
        <v>2299277980.633035</v>
      </c>
      <c r="J40" s="210"/>
      <c r="K40" s="210"/>
      <c r="L40" s="210"/>
      <c r="M40" s="98">
        <v>2183323714.829491</v>
      </c>
      <c r="N40" s="98">
        <v>2020253194.2409363</v>
      </c>
      <c r="O40" s="98">
        <v>1775057520.9217148</v>
      </c>
      <c r="P40" s="1"/>
    </row>
    <row r="41" spans="2:16" ht="11.25" customHeight="1">
      <c r="B41" s="113">
        <v>43556</v>
      </c>
      <c r="C41" s="114">
        <v>44531</v>
      </c>
      <c r="D41" s="98">
        <v>32</v>
      </c>
      <c r="E41" s="115">
        <v>975</v>
      </c>
      <c r="F41" s="308">
        <v>2250000000</v>
      </c>
      <c r="G41" s="210"/>
      <c r="H41" s="210"/>
      <c r="I41" s="211">
        <v>2280939495.408169</v>
      </c>
      <c r="J41" s="210"/>
      <c r="K41" s="210"/>
      <c r="L41" s="210"/>
      <c r="M41" s="98">
        <v>2162354913.1627674</v>
      </c>
      <c r="N41" s="98">
        <v>1995925904.5618055</v>
      </c>
      <c r="O41" s="98">
        <v>1746494117.1781256</v>
      </c>
      <c r="P41" s="1"/>
    </row>
    <row r="42" spans="2:16" ht="11.25" customHeight="1">
      <c r="B42" s="113">
        <v>43556</v>
      </c>
      <c r="C42" s="114">
        <v>44562</v>
      </c>
      <c r="D42" s="98">
        <v>33</v>
      </c>
      <c r="E42" s="115">
        <v>1006</v>
      </c>
      <c r="F42" s="308">
        <v>2250000000</v>
      </c>
      <c r="G42" s="210"/>
      <c r="H42" s="210"/>
      <c r="I42" s="211">
        <v>2261998534.872838</v>
      </c>
      <c r="J42" s="210"/>
      <c r="K42" s="210"/>
      <c r="L42" s="210"/>
      <c r="M42" s="98">
        <v>2140761622.1715605</v>
      </c>
      <c r="N42" s="98">
        <v>1970969213.9193335</v>
      </c>
      <c r="O42" s="98">
        <v>1717351416.5507405</v>
      </c>
      <c r="P42" s="1"/>
    </row>
    <row r="43" spans="2:16" ht="11.25" customHeight="1">
      <c r="B43" s="113">
        <v>43556</v>
      </c>
      <c r="C43" s="114">
        <v>44593</v>
      </c>
      <c r="D43" s="98">
        <v>34</v>
      </c>
      <c r="E43" s="115">
        <v>1037</v>
      </c>
      <c r="F43" s="308">
        <v>2250000000</v>
      </c>
      <c r="G43" s="210"/>
      <c r="H43" s="210"/>
      <c r="I43" s="211">
        <v>2243254752.499995</v>
      </c>
      <c r="J43" s="210"/>
      <c r="K43" s="210"/>
      <c r="L43" s="210"/>
      <c r="M43" s="98">
        <v>2119421651.8941264</v>
      </c>
      <c r="N43" s="98">
        <v>1946359189.518088</v>
      </c>
      <c r="O43" s="98">
        <v>1688725033.5286174</v>
      </c>
      <c r="P43" s="1"/>
    </row>
    <row r="44" spans="2:16" ht="11.25" customHeight="1">
      <c r="B44" s="113">
        <v>43556</v>
      </c>
      <c r="C44" s="114">
        <v>44621</v>
      </c>
      <c r="D44" s="98">
        <v>35</v>
      </c>
      <c r="E44" s="115">
        <v>1065</v>
      </c>
      <c r="F44" s="308">
        <v>2250000000</v>
      </c>
      <c r="G44" s="210"/>
      <c r="H44" s="210"/>
      <c r="I44" s="211">
        <v>2225030150.888516</v>
      </c>
      <c r="J44" s="210"/>
      <c r="K44" s="210"/>
      <c r="L44" s="210"/>
      <c r="M44" s="98">
        <v>2098982383.6154487</v>
      </c>
      <c r="N44" s="98">
        <v>1923160511.3083732</v>
      </c>
      <c r="O44" s="98">
        <v>1662212315.2118838</v>
      </c>
      <c r="P44" s="1"/>
    </row>
    <row r="45" spans="2:16" ht="11.25" customHeight="1">
      <c r="B45" s="113">
        <v>43556</v>
      </c>
      <c r="C45" s="114">
        <v>44652</v>
      </c>
      <c r="D45" s="98">
        <v>36</v>
      </c>
      <c r="E45" s="115">
        <v>1096</v>
      </c>
      <c r="F45" s="308">
        <v>2250000000</v>
      </c>
      <c r="G45" s="210"/>
      <c r="H45" s="210"/>
      <c r="I45" s="211">
        <v>2206535108.838943</v>
      </c>
      <c r="J45" s="210"/>
      <c r="K45" s="210"/>
      <c r="L45" s="210"/>
      <c r="M45" s="98">
        <v>2078004646.5719721</v>
      </c>
      <c r="N45" s="98">
        <v>1899097869.3241692</v>
      </c>
      <c r="O45" s="98">
        <v>1634462379.261095</v>
      </c>
      <c r="P45" s="1"/>
    </row>
    <row r="46" spans="2:16" ht="11.25" customHeight="1">
      <c r="B46" s="113">
        <v>43556</v>
      </c>
      <c r="C46" s="114">
        <v>44682</v>
      </c>
      <c r="D46" s="98">
        <v>37</v>
      </c>
      <c r="E46" s="115">
        <v>1126</v>
      </c>
      <c r="F46" s="308">
        <v>2250000000</v>
      </c>
      <c r="G46" s="210"/>
      <c r="H46" s="210"/>
      <c r="I46" s="211">
        <v>2186971968.709929</v>
      </c>
      <c r="J46" s="210"/>
      <c r="K46" s="210"/>
      <c r="L46" s="210"/>
      <c r="M46" s="98">
        <v>2056200447.0266743</v>
      </c>
      <c r="N46" s="98">
        <v>1874545769.3445032</v>
      </c>
      <c r="O46" s="98">
        <v>1606718204.7702165</v>
      </c>
      <c r="P46" s="1"/>
    </row>
    <row r="47" spans="2:16" ht="11.25" customHeight="1">
      <c r="B47" s="113">
        <v>43556</v>
      </c>
      <c r="C47" s="114">
        <v>44713</v>
      </c>
      <c r="D47" s="98">
        <v>38</v>
      </c>
      <c r="E47" s="115">
        <v>1157</v>
      </c>
      <c r="F47" s="308">
        <v>2250000000</v>
      </c>
      <c r="G47" s="210"/>
      <c r="H47" s="210"/>
      <c r="I47" s="211">
        <v>2168333017.583985</v>
      </c>
      <c r="J47" s="210"/>
      <c r="K47" s="210"/>
      <c r="L47" s="210"/>
      <c r="M47" s="98">
        <v>2035218279.6426392</v>
      </c>
      <c r="N47" s="98">
        <v>1850698559.99242</v>
      </c>
      <c r="O47" s="98">
        <v>1579559436.2365777</v>
      </c>
      <c r="P47" s="1"/>
    </row>
    <row r="48" spans="2:16" ht="11.25" customHeight="1">
      <c r="B48" s="113">
        <v>43556</v>
      </c>
      <c r="C48" s="114">
        <v>44743</v>
      </c>
      <c r="D48" s="98">
        <v>39</v>
      </c>
      <c r="E48" s="115">
        <v>1187</v>
      </c>
      <c r="F48" s="308">
        <v>2250000000</v>
      </c>
      <c r="G48" s="210"/>
      <c r="H48" s="210"/>
      <c r="I48" s="211">
        <v>2149818011.011934</v>
      </c>
      <c r="J48" s="210"/>
      <c r="K48" s="210"/>
      <c r="L48" s="210"/>
      <c r="M48" s="98">
        <v>2014527819.6431134</v>
      </c>
      <c r="N48" s="98">
        <v>1827375209.2376142</v>
      </c>
      <c r="O48" s="98">
        <v>1553259782.8141785</v>
      </c>
      <c r="P48" s="1"/>
    </row>
    <row r="49" spans="2:16" ht="11.25" customHeight="1">
      <c r="B49" s="113">
        <v>43556</v>
      </c>
      <c r="C49" s="114">
        <v>44774</v>
      </c>
      <c r="D49" s="98">
        <v>40</v>
      </c>
      <c r="E49" s="115">
        <v>1218</v>
      </c>
      <c r="F49" s="308">
        <v>2250000000</v>
      </c>
      <c r="G49" s="210"/>
      <c r="H49" s="210"/>
      <c r="I49" s="211">
        <v>2130734417.338756</v>
      </c>
      <c r="J49" s="210"/>
      <c r="K49" s="210"/>
      <c r="L49" s="210"/>
      <c r="M49" s="98">
        <v>1993258717.5778613</v>
      </c>
      <c r="N49" s="98">
        <v>1803483713.4393456</v>
      </c>
      <c r="O49" s="98">
        <v>1526459243.2686443</v>
      </c>
      <c r="P49" s="1"/>
    </row>
    <row r="50" spans="2:16" ht="11.25" customHeight="1">
      <c r="B50" s="113">
        <v>43556</v>
      </c>
      <c r="C50" s="114">
        <v>44805</v>
      </c>
      <c r="D50" s="98">
        <v>41</v>
      </c>
      <c r="E50" s="115">
        <v>1249</v>
      </c>
      <c r="F50" s="308">
        <v>2250000000</v>
      </c>
      <c r="G50" s="210"/>
      <c r="H50" s="210"/>
      <c r="I50" s="211">
        <v>2112178045.663332</v>
      </c>
      <c r="J50" s="210"/>
      <c r="K50" s="210"/>
      <c r="L50" s="210"/>
      <c r="M50" s="98">
        <v>1972548337.2735329</v>
      </c>
      <c r="N50" s="98">
        <v>1780206161.4391043</v>
      </c>
      <c r="O50" s="98">
        <v>1500375306.1566627</v>
      </c>
      <c r="P50" s="1"/>
    </row>
    <row r="51" spans="2:16" ht="11.25" customHeight="1">
      <c r="B51" s="113">
        <v>43556</v>
      </c>
      <c r="C51" s="114">
        <v>44835</v>
      </c>
      <c r="D51" s="98">
        <v>42</v>
      </c>
      <c r="E51" s="115">
        <v>1279</v>
      </c>
      <c r="F51" s="308">
        <v>2250000000</v>
      </c>
      <c r="G51" s="210"/>
      <c r="H51" s="210"/>
      <c r="I51" s="211">
        <v>2093257823.080523</v>
      </c>
      <c r="J51" s="210"/>
      <c r="K51" s="210"/>
      <c r="L51" s="210"/>
      <c r="M51" s="98">
        <v>1951670121.8333185</v>
      </c>
      <c r="N51" s="98">
        <v>1757028581.8706317</v>
      </c>
      <c r="O51" s="98">
        <v>1474770757.6134558</v>
      </c>
      <c r="P51" s="1"/>
    </row>
    <row r="52" spans="2:16" ht="11.25" customHeight="1">
      <c r="B52" s="113">
        <v>43556</v>
      </c>
      <c r="C52" s="114">
        <v>44866</v>
      </c>
      <c r="D52" s="98">
        <v>43</v>
      </c>
      <c r="E52" s="115">
        <v>1310</v>
      </c>
      <c r="F52" s="308">
        <v>2250000000</v>
      </c>
      <c r="G52" s="210"/>
      <c r="H52" s="210"/>
      <c r="I52" s="211">
        <v>2074475069.192377</v>
      </c>
      <c r="J52" s="210"/>
      <c r="K52" s="210"/>
      <c r="L52" s="210"/>
      <c r="M52" s="98">
        <v>1930877356.2910423</v>
      </c>
      <c r="N52" s="98">
        <v>1733888615.7930293</v>
      </c>
      <c r="O52" s="98">
        <v>1449183918.5962996</v>
      </c>
      <c r="P52" s="1"/>
    </row>
    <row r="53" spans="2:16" ht="11.25" customHeight="1">
      <c r="B53" s="113">
        <v>43556</v>
      </c>
      <c r="C53" s="114">
        <v>44896</v>
      </c>
      <c r="D53" s="98">
        <v>44</v>
      </c>
      <c r="E53" s="115">
        <v>1340</v>
      </c>
      <c r="F53" s="308">
        <v>2250000000</v>
      </c>
      <c r="G53" s="210"/>
      <c r="H53" s="210"/>
      <c r="I53" s="211">
        <v>2055043179.234389</v>
      </c>
      <c r="J53" s="210"/>
      <c r="K53" s="210"/>
      <c r="L53" s="210"/>
      <c r="M53" s="98">
        <v>1909650898.0639517</v>
      </c>
      <c r="N53" s="98">
        <v>1710607037.3577757</v>
      </c>
      <c r="O53" s="98">
        <v>1423864455.6717708</v>
      </c>
      <c r="P53" s="1"/>
    </row>
    <row r="54" spans="2:16" ht="11.25" customHeight="1">
      <c r="B54" s="113">
        <v>43556</v>
      </c>
      <c r="C54" s="114">
        <v>44927</v>
      </c>
      <c r="D54" s="98">
        <v>45</v>
      </c>
      <c r="E54" s="115">
        <v>1371</v>
      </c>
      <c r="F54" s="308">
        <v>2250000000</v>
      </c>
      <c r="G54" s="210"/>
      <c r="H54" s="210"/>
      <c r="I54" s="211">
        <v>2036597040.474607</v>
      </c>
      <c r="J54" s="210"/>
      <c r="K54" s="210"/>
      <c r="L54" s="210"/>
      <c r="M54" s="98">
        <v>1889299968.7766733</v>
      </c>
      <c r="N54" s="98">
        <v>1688073231.767045</v>
      </c>
      <c r="O54" s="98">
        <v>1399156508.8837783</v>
      </c>
      <c r="P54" s="1"/>
    </row>
    <row r="55" spans="2:16" ht="11.25" customHeight="1">
      <c r="B55" s="113">
        <v>43556</v>
      </c>
      <c r="C55" s="114">
        <v>44958</v>
      </c>
      <c r="D55" s="98">
        <v>46</v>
      </c>
      <c r="E55" s="115">
        <v>1402</v>
      </c>
      <c r="F55" s="308">
        <v>2250000000</v>
      </c>
      <c r="G55" s="210"/>
      <c r="H55" s="210"/>
      <c r="I55" s="211">
        <v>2017598539.383189</v>
      </c>
      <c r="J55" s="210"/>
      <c r="K55" s="210"/>
      <c r="L55" s="210"/>
      <c r="M55" s="98">
        <v>1868501035.839343</v>
      </c>
      <c r="N55" s="98">
        <v>1665243708.9734473</v>
      </c>
      <c r="O55" s="98">
        <v>1374388254.9048486</v>
      </c>
      <c r="P55" s="1"/>
    </row>
    <row r="56" spans="2:16" ht="11.25" customHeight="1">
      <c r="B56" s="113">
        <v>43556</v>
      </c>
      <c r="C56" s="114">
        <v>44986</v>
      </c>
      <c r="D56" s="98">
        <v>47</v>
      </c>
      <c r="E56" s="115">
        <v>1430</v>
      </c>
      <c r="F56" s="308">
        <v>2250000000</v>
      </c>
      <c r="G56" s="210"/>
      <c r="H56" s="210"/>
      <c r="I56" s="211">
        <v>1998453005.540713</v>
      </c>
      <c r="J56" s="210"/>
      <c r="K56" s="210"/>
      <c r="L56" s="210"/>
      <c r="M56" s="98">
        <v>1847934830.3401568</v>
      </c>
      <c r="N56" s="98">
        <v>1643131139.1068811</v>
      </c>
      <c r="O56" s="98">
        <v>1350948740.7117574</v>
      </c>
      <c r="P56" s="1"/>
    </row>
    <row r="57" spans="2:16" ht="11.25" customHeight="1">
      <c r="B57" s="113">
        <v>43556</v>
      </c>
      <c r="C57" s="114">
        <v>45017</v>
      </c>
      <c r="D57" s="98">
        <v>48</v>
      </c>
      <c r="E57" s="115">
        <v>1461</v>
      </c>
      <c r="F57" s="308">
        <v>2250000000</v>
      </c>
      <c r="G57" s="210"/>
      <c r="H57" s="210"/>
      <c r="I57" s="211">
        <v>1980181495.988856</v>
      </c>
      <c r="J57" s="210"/>
      <c r="K57" s="210"/>
      <c r="L57" s="210"/>
      <c r="M57" s="98">
        <v>1827933903.920879</v>
      </c>
      <c r="N57" s="98">
        <v>1621213292.0641816</v>
      </c>
      <c r="O57" s="98">
        <v>1327282658.2539766</v>
      </c>
      <c r="P57" s="1"/>
    </row>
    <row r="58" spans="2:16" ht="11.25" customHeight="1">
      <c r="B58" s="113">
        <v>43556</v>
      </c>
      <c r="C58" s="114">
        <v>45047</v>
      </c>
      <c r="D58" s="98">
        <v>49</v>
      </c>
      <c r="E58" s="115">
        <v>1491</v>
      </c>
      <c r="F58" s="308">
        <v>2250000000</v>
      </c>
      <c r="G58" s="210"/>
      <c r="H58" s="210"/>
      <c r="I58" s="211">
        <v>1961292237.516944</v>
      </c>
      <c r="J58" s="210"/>
      <c r="K58" s="210"/>
      <c r="L58" s="210"/>
      <c r="M58" s="98">
        <v>1807525196.7107737</v>
      </c>
      <c r="N58" s="98">
        <v>1599166911.0469756</v>
      </c>
      <c r="O58" s="98">
        <v>1303866546.8559418</v>
      </c>
      <c r="P58" s="1"/>
    </row>
    <row r="59" spans="2:16" ht="11.25" customHeight="1">
      <c r="B59" s="113">
        <v>43556</v>
      </c>
      <c r="C59" s="114">
        <v>45078</v>
      </c>
      <c r="D59" s="98">
        <v>50</v>
      </c>
      <c r="E59" s="115">
        <v>1522</v>
      </c>
      <c r="F59" s="308">
        <v>2250000000</v>
      </c>
      <c r="G59" s="210"/>
      <c r="H59" s="210"/>
      <c r="I59" s="211">
        <v>1941525450.342461</v>
      </c>
      <c r="J59" s="210"/>
      <c r="K59" s="210"/>
      <c r="L59" s="210"/>
      <c r="M59" s="98">
        <v>1786273344.057393</v>
      </c>
      <c r="N59" s="98">
        <v>1576345623.5710394</v>
      </c>
      <c r="O59" s="98">
        <v>1279815638.636992</v>
      </c>
      <c r="P59" s="1"/>
    </row>
    <row r="60" spans="2:16" ht="11.25" customHeight="1">
      <c r="B60" s="113">
        <v>43556</v>
      </c>
      <c r="C60" s="114">
        <v>45108</v>
      </c>
      <c r="D60" s="98">
        <v>51</v>
      </c>
      <c r="E60" s="115">
        <v>1552</v>
      </c>
      <c r="F60" s="308">
        <v>2250000000</v>
      </c>
      <c r="G60" s="210"/>
      <c r="H60" s="210"/>
      <c r="I60" s="211">
        <v>1922043263.87</v>
      </c>
      <c r="J60" s="210"/>
      <c r="K60" s="210"/>
      <c r="L60" s="210"/>
      <c r="M60" s="98">
        <v>1765446450.5561936</v>
      </c>
      <c r="N60" s="98">
        <v>1554131790.7777126</v>
      </c>
      <c r="O60" s="98">
        <v>1256608216.5910702</v>
      </c>
      <c r="P60" s="1"/>
    </row>
    <row r="61" spans="2:16" ht="11.25" customHeight="1">
      <c r="B61" s="113">
        <v>43556</v>
      </c>
      <c r="C61" s="114">
        <v>45139</v>
      </c>
      <c r="D61" s="98">
        <v>52</v>
      </c>
      <c r="E61" s="115">
        <v>1583</v>
      </c>
      <c r="F61" s="308">
        <v>2250000000</v>
      </c>
      <c r="G61" s="210"/>
      <c r="H61" s="210"/>
      <c r="I61" s="211">
        <v>1903483374.06757</v>
      </c>
      <c r="J61" s="210"/>
      <c r="K61" s="210"/>
      <c r="L61" s="210"/>
      <c r="M61" s="98">
        <v>1745433298.1304054</v>
      </c>
      <c r="N61" s="98">
        <v>1532606435.8979275</v>
      </c>
      <c r="O61" s="98">
        <v>1233954980.8159482</v>
      </c>
      <c r="P61" s="1"/>
    </row>
    <row r="62" spans="2:16" ht="11.25" customHeight="1">
      <c r="B62" s="113">
        <v>43556</v>
      </c>
      <c r="C62" s="114">
        <v>45170</v>
      </c>
      <c r="D62" s="98">
        <v>53</v>
      </c>
      <c r="E62" s="115">
        <v>1614</v>
      </c>
      <c r="F62" s="308">
        <v>2250000000</v>
      </c>
      <c r="G62" s="210"/>
      <c r="H62" s="210"/>
      <c r="I62" s="211">
        <v>1884848737.601951</v>
      </c>
      <c r="J62" s="210"/>
      <c r="K62" s="210"/>
      <c r="L62" s="210"/>
      <c r="M62" s="98">
        <v>1725414530.6309974</v>
      </c>
      <c r="N62" s="98">
        <v>1511175598.0018973</v>
      </c>
      <c r="O62" s="98">
        <v>1211546875.8915277</v>
      </c>
      <c r="P62" s="1"/>
    </row>
    <row r="63" spans="2:16" ht="11.25" customHeight="1">
      <c r="B63" s="113">
        <v>43556</v>
      </c>
      <c r="C63" s="114">
        <v>45200</v>
      </c>
      <c r="D63" s="98">
        <v>54</v>
      </c>
      <c r="E63" s="115">
        <v>1644</v>
      </c>
      <c r="F63" s="308">
        <v>1750000000</v>
      </c>
      <c r="G63" s="210"/>
      <c r="H63" s="210"/>
      <c r="I63" s="211">
        <v>1866569051.838077</v>
      </c>
      <c r="J63" s="210"/>
      <c r="K63" s="210"/>
      <c r="L63" s="210"/>
      <c r="M63" s="98">
        <v>1705876432.7181704</v>
      </c>
      <c r="N63" s="98">
        <v>1490386189.5850062</v>
      </c>
      <c r="O63" s="98">
        <v>1189981448.7270339</v>
      </c>
      <c r="P63" s="1"/>
    </row>
    <row r="64" spans="2:16" ht="11.25" customHeight="1">
      <c r="B64" s="113">
        <v>43556</v>
      </c>
      <c r="C64" s="114">
        <v>45231</v>
      </c>
      <c r="D64" s="98">
        <v>55</v>
      </c>
      <c r="E64" s="115">
        <v>1675</v>
      </c>
      <c r="F64" s="308">
        <v>1750000000</v>
      </c>
      <c r="G64" s="210"/>
      <c r="H64" s="210"/>
      <c r="I64" s="211">
        <v>1848456197.896059</v>
      </c>
      <c r="J64" s="210"/>
      <c r="K64" s="210"/>
      <c r="L64" s="210"/>
      <c r="M64" s="98">
        <v>1686457694.687673</v>
      </c>
      <c r="N64" s="98">
        <v>1469673259.8087137</v>
      </c>
      <c r="O64" s="98">
        <v>1168473279.3222835</v>
      </c>
      <c r="P64" s="1"/>
    </row>
    <row r="65" spans="2:16" ht="11.25" customHeight="1">
      <c r="B65" s="113">
        <v>43556</v>
      </c>
      <c r="C65" s="114">
        <v>45261</v>
      </c>
      <c r="D65" s="98">
        <v>56</v>
      </c>
      <c r="E65" s="115">
        <v>1705</v>
      </c>
      <c r="F65" s="308">
        <v>1750000000</v>
      </c>
      <c r="G65" s="210"/>
      <c r="H65" s="210"/>
      <c r="I65" s="211">
        <v>1830393469.834488</v>
      </c>
      <c r="J65" s="210"/>
      <c r="K65" s="210"/>
      <c r="L65" s="210"/>
      <c r="M65" s="98">
        <v>1667236868.8549721</v>
      </c>
      <c r="N65" s="98">
        <v>1449347127.352587</v>
      </c>
      <c r="O65" s="98">
        <v>1147589300.5832984</v>
      </c>
      <c r="P65" s="1"/>
    </row>
    <row r="66" spans="2:16" ht="11.25" customHeight="1">
      <c r="B66" s="113">
        <v>43556</v>
      </c>
      <c r="C66" s="114">
        <v>45292</v>
      </c>
      <c r="D66" s="98">
        <v>57</v>
      </c>
      <c r="E66" s="115">
        <v>1736</v>
      </c>
      <c r="F66" s="308">
        <v>1750000000</v>
      </c>
      <c r="G66" s="210"/>
      <c r="H66" s="210"/>
      <c r="I66" s="211">
        <v>1811971808.543236</v>
      </c>
      <c r="J66" s="210"/>
      <c r="K66" s="210"/>
      <c r="L66" s="210"/>
      <c r="M66" s="98">
        <v>1647657969.758907</v>
      </c>
      <c r="N66" s="98">
        <v>1428684275.3280704</v>
      </c>
      <c r="O66" s="98">
        <v>1126437138.6701474</v>
      </c>
      <c r="P66" s="1"/>
    </row>
    <row r="67" spans="2:16" ht="11.25" customHeight="1">
      <c r="B67" s="113">
        <v>43556</v>
      </c>
      <c r="C67" s="114">
        <v>45323</v>
      </c>
      <c r="D67" s="98">
        <v>58</v>
      </c>
      <c r="E67" s="115">
        <v>1767</v>
      </c>
      <c r="F67" s="308">
        <v>1750000000</v>
      </c>
      <c r="G67" s="210"/>
      <c r="H67" s="210"/>
      <c r="I67" s="211">
        <v>1793928679.079475</v>
      </c>
      <c r="J67" s="210"/>
      <c r="K67" s="210"/>
      <c r="L67" s="210"/>
      <c r="M67" s="98">
        <v>1628484310.9793313</v>
      </c>
      <c r="N67" s="98">
        <v>1408467639.0969374</v>
      </c>
      <c r="O67" s="98">
        <v>1105793896.9585586</v>
      </c>
      <c r="P67" s="1"/>
    </row>
    <row r="68" spans="2:16" ht="11.25" customHeight="1">
      <c r="B68" s="113">
        <v>43556</v>
      </c>
      <c r="C68" s="114">
        <v>45352</v>
      </c>
      <c r="D68" s="98">
        <v>59</v>
      </c>
      <c r="E68" s="115">
        <v>1796</v>
      </c>
      <c r="F68" s="308">
        <v>1750000000</v>
      </c>
      <c r="G68" s="210"/>
      <c r="H68" s="210"/>
      <c r="I68" s="211">
        <v>1775822165.703227</v>
      </c>
      <c r="J68" s="210"/>
      <c r="K68" s="210"/>
      <c r="L68" s="210"/>
      <c r="M68" s="98">
        <v>1609489768.4454296</v>
      </c>
      <c r="N68" s="98">
        <v>1388727245.9469445</v>
      </c>
      <c r="O68" s="98">
        <v>1085974978.7802548</v>
      </c>
      <c r="P68" s="1"/>
    </row>
    <row r="69" spans="2:16" ht="11.25" customHeight="1">
      <c r="B69" s="113">
        <v>43556</v>
      </c>
      <c r="C69" s="114">
        <v>45383</v>
      </c>
      <c r="D69" s="98">
        <v>60</v>
      </c>
      <c r="E69" s="115">
        <v>1827</v>
      </c>
      <c r="F69" s="308">
        <v>1750000000</v>
      </c>
      <c r="G69" s="210"/>
      <c r="H69" s="210"/>
      <c r="I69" s="211">
        <v>1757826767.492226</v>
      </c>
      <c r="J69" s="210"/>
      <c r="K69" s="210"/>
      <c r="L69" s="210"/>
      <c r="M69" s="98">
        <v>1590477758.3261914</v>
      </c>
      <c r="N69" s="98">
        <v>1368832881.3145816</v>
      </c>
      <c r="O69" s="98">
        <v>1065883922.5843527</v>
      </c>
      <c r="P69" s="1"/>
    </row>
    <row r="70" spans="2:16" ht="11.25" customHeight="1">
      <c r="B70" s="113">
        <v>43556</v>
      </c>
      <c r="C70" s="114">
        <v>45413</v>
      </c>
      <c r="D70" s="98">
        <v>61</v>
      </c>
      <c r="E70" s="115">
        <v>1857</v>
      </c>
      <c r="F70" s="308">
        <v>1750000000</v>
      </c>
      <c r="G70" s="210"/>
      <c r="H70" s="210"/>
      <c r="I70" s="211">
        <v>1739699855.009924</v>
      </c>
      <c r="J70" s="210"/>
      <c r="K70" s="210"/>
      <c r="L70" s="210"/>
      <c r="M70" s="98">
        <v>1571492868.0542116</v>
      </c>
      <c r="N70" s="98">
        <v>1349164827.029705</v>
      </c>
      <c r="O70" s="98">
        <v>1046262299.5521739</v>
      </c>
      <c r="P70" s="1"/>
    </row>
    <row r="71" spans="2:16" ht="11.25" customHeight="1">
      <c r="B71" s="113">
        <v>43556</v>
      </c>
      <c r="C71" s="114">
        <v>45444</v>
      </c>
      <c r="D71" s="98">
        <v>62</v>
      </c>
      <c r="E71" s="115">
        <v>1888</v>
      </c>
      <c r="F71" s="308">
        <v>1750000000</v>
      </c>
      <c r="G71" s="210"/>
      <c r="H71" s="210"/>
      <c r="I71" s="211">
        <v>1721733713.512263</v>
      </c>
      <c r="J71" s="210"/>
      <c r="K71" s="210"/>
      <c r="L71" s="210"/>
      <c r="M71" s="98">
        <v>1552625982.8151186</v>
      </c>
      <c r="N71" s="98">
        <v>1329577137.6495354</v>
      </c>
      <c r="O71" s="98">
        <v>1026705111.6196235</v>
      </c>
      <c r="P71" s="1"/>
    </row>
    <row r="72" spans="2:16" ht="11.25" customHeight="1">
      <c r="B72" s="113">
        <v>43556</v>
      </c>
      <c r="C72" s="114">
        <v>45474</v>
      </c>
      <c r="D72" s="98">
        <v>63</v>
      </c>
      <c r="E72" s="115">
        <v>1918</v>
      </c>
      <c r="F72" s="308">
        <v>1750000000</v>
      </c>
      <c r="G72" s="210"/>
      <c r="H72" s="210"/>
      <c r="I72" s="211">
        <v>1703358413.930877</v>
      </c>
      <c r="J72" s="210"/>
      <c r="K72" s="210"/>
      <c r="L72" s="210"/>
      <c r="M72" s="98">
        <v>1533534202.9360952</v>
      </c>
      <c r="N72" s="98">
        <v>1309995859.458225</v>
      </c>
      <c r="O72" s="98">
        <v>1007437683.9678806</v>
      </c>
      <c r="P72" s="1"/>
    </row>
    <row r="73" spans="2:16" ht="11.25" customHeight="1">
      <c r="B73" s="113">
        <v>43556</v>
      </c>
      <c r="C73" s="114">
        <v>45505</v>
      </c>
      <c r="D73" s="98">
        <v>64</v>
      </c>
      <c r="E73" s="115">
        <v>1949</v>
      </c>
      <c r="F73" s="308">
        <v>1750000000</v>
      </c>
      <c r="G73" s="210"/>
      <c r="H73" s="210"/>
      <c r="I73" s="211">
        <v>1685350810.987168</v>
      </c>
      <c r="J73" s="210"/>
      <c r="K73" s="210"/>
      <c r="L73" s="210"/>
      <c r="M73" s="98">
        <v>1514748461.1066158</v>
      </c>
      <c r="N73" s="98">
        <v>1290657677.5127513</v>
      </c>
      <c r="O73" s="98">
        <v>988361813.7580358</v>
      </c>
      <c r="P73" s="1"/>
    </row>
    <row r="74" spans="2:16" ht="11.25" customHeight="1">
      <c r="B74" s="113">
        <v>43556</v>
      </c>
      <c r="C74" s="114">
        <v>45536</v>
      </c>
      <c r="D74" s="98">
        <v>65</v>
      </c>
      <c r="E74" s="115">
        <v>1980</v>
      </c>
      <c r="F74" s="308">
        <v>1250000000</v>
      </c>
      <c r="G74" s="210"/>
      <c r="H74" s="210"/>
      <c r="I74" s="211">
        <v>1667217231.571171</v>
      </c>
      <c r="J74" s="210"/>
      <c r="K74" s="210"/>
      <c r="L74" s="210"/>
      <c r="M74" s="98">
        <v>1495908999.5622997</v>
      </c>
      <c r="N74" s="98">
        <v>1271363728.5531714</v>
      </c>
      <c r="O74" s="98">
        <v>969463193.0221642</v>
      </c>
      <c r="P74" s="1"/>
    </row>
    <row r="75" spans="2:16" ht="11.25" customHeight="1">
      <c r="B75" s="113">
        <v>43556</v>
      </c>
      <c r="C75" s="114">
        <v>45566</v>
      </c>
      <c r="D75" s="98">
        <v>66</v>
      </c>
      <c r="E75" s="115">
        <v>2010</v>
      </c>
      <c r="F75" s="308">
        <v>1250000000</v>
      </c>
      <c r="G75" s="210"/>
      <c r="H75" s="210"/>
      <c r="I75" s="211">
        <v>1649283895.656894</v>
      </c>
      <c r="J75" s="210"/>
      <c r="K75" s="210"/>
      <c r="L75" s="210"/>
      <c r="M75" s="98">
        <v>1477389347.816352</v>
      </c>
      <c r="N75" s="98">
        <v>1252533564.9525461</v>
      </c>
      <c r="O75" s="98">
        <v>951189317.7532847</v>
      </c>
      <c r="P75" s="1"/>
    </row>
    <row r="76" spans="2:16" ht="11.25" customHeight="1">
      <c r="B76" s="113">
        <v>43556</v>
      </c>
      <c r="C76" s="114">
        <v>45597</v>
      </c>
      <c r="D76" s="98">
        <v>67</v>
      </c>
      <c r="E76" s="115">
        <v>2041</v>
      </c>
      <c r="F76" s="308">
        <v>1250000000</v>
      </c>
      <c r="G76" s="210"/>
      <c r="H76" s="210"/>
      <c r="I76" s="211">
        <v>1631256024.523891</v>
      </c>
      <c r="J76" s="210"/>
      <c r="K76" s="210"/>
      <c r="L76" s="210"/>
      <c r="M76" s="98">
        <v>1458762037.0990906</v>
      </c>
      <c r="N76" s="98">
        <v>1233596007.0273147</v>
      </c>
      <c r="O76" s="98">
        <v>932840012.5027509</v>
      </c>
      <c r="P76" s="1"/>
    </row>
    <row r="77" spans="2:16" ht="11.25" customHeight="1">
      <c r="B77" s="113">
        <v>43556</v>
      </c>
      <c r="C77" s="114">
        <v>45627</v>
      </c>
      <c r="D77" s="98">
        <v>68</v>
      </c>
      <c r="E77" s="115">
        <v>2071</v>
      </c>
      <c r="F77" s="308">
        <v>1250000000</v>
      </c>
      <c r="G77" s="210"/>
      <c r="H77" s="210"/>
      <c r="I77" s="211">
        <v>1613554154.018494</v>
      </c>
      <c r="J77" s="210"/>
      <c r="K77" s="210"/>
      <c r="L77" s="210"/>
      <c r="M77" s="98">
        <v>1440563577.8553064</v>
      </c>
      <c r="N77" s="98">
        <v>1215208223.4318676</v>
      </c>
      <c r="O77" s="98">
        <v>915168354.6728888</v>
      </c>
      <c r="P77" s="1"/>
    </row>
    <row r="78" spans="2:16" ht="11.25" customHeight="1">
      <c r="B78" s="113">
        <v>43556</v>
      </c>
      <c r="C78" s="114">
        <v>45658</v>
      </c>
      <c r="D78" s="98">
        <v>69</v>
      </c>
      <c r="E78" s="115">
        <v>2102</v>
      </c>
      <c r="F78" s="308">
        <v>1250000000</v>
      </c>
      <c r="G78" s="210"/>
      <c r="H78" s="210"/>
      <c r="I78" s="211">
        <v>1595389477.922442</v>
      </c>
      <c r="J78" s="210"/>
      <c r="K78" s="210"/>
      <c r="L78" s="210"/>
      <c r="M78" s="98">
        <v>1421930556.022824</v>
      </c>
      <c r="N78" s="98">
        <v>1196439518.497527</v>
      </c>
      <c r="O78" s="98">
        <v>897217350.733453</v>
      </c>
      <c r="P78" s="1"/>
    </row>
    <row r="79" spans="2:16" ht="11.25" customHeight="1">
      <c r="B79" s="113">
        <v>43556</v>
      </c>
      <c r="C79" s="114">
        <v>45689</v>
      </c>
      <c r="D79" s="98">
        <v>70</v>
      </c>
      <c r="E79" s="115">
        <v>2133</v>
      </c>
      <c r="F79" s="308">
        <v>1250000000</v>
      </c>
      <c r="G79" s="210"/>
      <c r="H79" s="210"/>
      <c r="I79" s="211">
        <v>1577983744.680048</v>
      </c>
      <c r="J79" s="210"/>
      <c r="K79" s="210"/>
      <c r="L79" s="210"/>
      <c r="M79" s="98">
        <v>1404031875.5630057</v>
      </c>
      <c r="N79" s="98">
        <v>1178374736.514823</v>
      </c>
      <c r="O79" s="98">
        <v>879927633.6938826</v>
      </c>
      <c r="P79" s="1"/>
    </row>
    <row r="80" spans="2:16" ht="11.25" customHeight="1">
      <c r="B80" s="113">
        <v>43556</v>
      </c>
      <c r="C80" s="114">
        <v>45717</v>
      </c>
      <c r="D80" s="98">
        <v>71</v>
      </c>
      <c r="E80" s="115">
        <v>2161</v>
      </c>
      <c r="F80" s="308">
        <v>1250000000</v>
      </c>
      <c r="G80" s="210"/>
      <c r="H80" s="210"/>
      <c r="I80" s="211">
        <v>1560603794.957826</v>
      </c>
      <c r="J80" s="210"/>
      <c r="K80" s="210"/>
      <c r="L80" s="210"/>
      <c r="M80" s="98">
        <v>1386440461.5289347</v>
      </c>
      <c r="N80" s="98">
        <v>1160937382.2384837</v>
      </c>
      <c r="O80" s="98">
        <v>863589474.9164287</v>
      </c>
      <c r="P80" s="1"/>
    </row>
    <row r="81" spans="2:16" ht="11.25" customHeight="1">
      <c r="B81" s="113">
        <v>43556</v>
      </c>
      <c r="C81" s="114">
        <v>45748</v>
      </c>
      <c r="D81" s="98">
        <v>72</v>
      </c>
      <c r="E81" s="115">
        <v>2192</v>
      </c>
      <c r="F81" s="308">
        <v>1250000000</v>
      </c>
      <c r="G81" s="210"/>
      <c r="H81" s="210"/>
      <c r="I81" s="211">
        <v>1542916129.068897</v>
      </c>
      <c r="J81" s="210"/>
      <c r="K81" s="210"/>
      <c r="L81" s="210"/>
      <c r="M81" s="98">
        <v>1368401884.6004674</v>
      </c>
      <c r="N81" s="98">
        <v>1142918672.3002446</v>
      </c>
      <c r="O81" s="98">
        <v>846584850.433883</v>
      </c>
      <c r="P81" s="1"/>
    </row>
    <row r="82" spans="2:16" ht="11.25" customHeight="1">
      <c r="B82" s="113">
        <v>43556</v>
      </c>
      <c r="C82" s="114">
        <v>45778</v>
      </c>
      <c r="D82" s="98">
        <v>73</v>
      </c>
      <c r="E82" s="115">
        <v>2222</v>
      </c>
      <c r="F82" s="308">
        <v>1250000000</v>
      </c>
      <c r="G82" s="210"/>
      <c r="H82" s="210"/>
      <c r="I82" s="211">
        <v>1525767638.571255</v>
      </c>
      <c r="J82" s="210"/>
      <c r="K82" s="210"/>
      <c r="L82" s="210"/>
      <c r="M82" s="98">
        <v>1350971864.0171075</v>
      </c>
      <c r="N82" s="98">
        <v>1125583546.25534</v>
      </c>
      <c r="O82" s="98">
        <v>830326662.9710958</v>
      </c>
      <c r="P82" s="1"/>
    </row>
    <row r="83" spans="2:16" ht="11.25" customHeight="1">
      <c r="B83" s="113">
        <v>43556</v>
      </c>
      <c r="C83" s="114">
        <v>45809</v>
      </c>
      <c r="D83" s="98">
        <v>74</v>
      </c>
      <c r="E83" s="115">
        <v>2253</v>
      </c>
      <c r="F83" s="308">
        <v>1250000000</v>
      </c>
      <c r="G83" s="210"/>
      <c r="H83" s="210"/>
      <c r="I83" s="211">
        <v>1507866831.426299</v>
      </c>
      <c r="J83" s="210"/>
      <c r="K83" s="210"/>
      <c r="L83" s="210"/>
      <c r="M83" s="98">
        <v>1332857352.913567</v>
      </c>
      <c r="N83" s="98">
        <v>1107666947.670231</v>
      </c>
      <c r="O83" s="98">
        <v>813648942.4528463</v>
      </c>
      <c r="P83" s="1"/>
    </row>
    <row r="84" spans="2:16" ht="11.25" customHeight="1">
      <c r="B84" s="113">
        <v>43556</v>
      </c>
      <c r="C84" s="114">
        <v>45839</v>
      </c>
      <c r="D84" s="98">
        <v>75</v>
      </c>
      <c r="E84" s="115">
        <v>2283</v>
      </c>
      <c r="F84" s="308">
        <v>1250000000</v>
      </c>
      <c r="G84" s="210"/>
      <c r="H84" s="210"/>
      <c r="I84" s="211">
        <v>1490665817.953476</v>
      </c>
      <c r="J84" s="210"/>
      <c r="K84" s="210"/>
      <c r="L84" s="210"/>
      <c r="M84" s="98">
        <v>1315489958.399166</v>
      </c>
      <c r="N84" s="98">
        <v>1090543087.219408</v>
      </c>
      <c r="O84" s="98">
        <v>797786678.5715945</v>
      </c>
      <c r="P84" s="1"/>
    </row>
    <row r="85" spans="2:16" ht="11.25" customHeight="1">
      <c r="B85" s="113">
        <v>43556</v>
      </c>
      <c r="C85" s="114">
        <v>45870</v>
      </c>
      <c r="D85" s="98">
        <v>76</v>
      </c>
      <c r="E85" s="115">
        <v>2314</v>
      </c>
      <c r="F85" s="308">
        <v>1250000000</v>
      </c>
      <c r="G85" s="210"/>
      <c r="H85" s="210"/>
      <c r="I85" s="211">
        <v>1473816946.645709</v>
      </c>
      <c r="J85" s="210"/>
      <c r="K85" s="210"/>
      <c r="L85" s="210"/>
      <c r="M85" s="98">
        <v>1298415135.600258</v>
      </c>
      <c r="N85" s="98">
        <v>1073650558.0086735</v>
      </c>
      <c r="O85" s="98">
        <v>782102231.0000746</v>
      </c>
      <c r="P85" s="1"/>
    </row>
    <row r="86" spans="2:16" ht="11.25" customHeight="1">
      <c r="B86" s="113">
        <v>43556</v>
      </c>
      <c r="C86" s="114">
        <v>45901</v>
      </c>
      <c r="D86" s="98">
        <v>77</v>
      </c>
      <c r="E86" s="115">
        <v>2345</v>
      </c>
      <c r="F86" s="308">
        <v>1250000000</v>
      </c>
      <c r="G86" s="210"/>
      <c r="H86" s="210"/>
      <c r="I86" s="211">
        <v>1456998133.029651</v>
      </c>
      <c r="J86" s="210"/>
      <c r="K86" s="210"/>
      <c r="L86" s="210"/>
      <c r="M86" s="98">
        <v>1281420884.4555795</v>
      </c>
      <c r="N86" s="98">
        <v>1056903352.3442012</v>
      </c>
      <c r="O86" s="98">
        <v>766641748.3864348</v>
      </c>
      <c r="P86" s="1"/>
    </row>
    <row r="87" spans="2:16" ht="11.25" customHeight="1">
      <c r="B87" s="113">
        <v>43556</v>
      </c>
      <c r="C87" s="114">
        <v>45931</v>
      </c>
      <c r="D87" s="98">
        <v>78</v>
      </c>
      <c r="E87" s="115">
        <v>2375</v>
      </c>
      <c r="F87" s="308">
        <v>750000000</v>
      </c>
      <c r="G87" s="210"/>
      <c r="H87" s="210"/>
      <c r="I87" s="211">
        <v>1440628728.320948</v>
      </c>
      <c r="J87" s="210"/>
      <c r="K87" s="210"/>
      <c r="L87" s="210"/>
      <c r="M87" s="98">
        <v>1264944391.786854</v>
      </c>
      <c r="N87" s="98">
        <v>1040745828.532471</v>
      </c>
      <c r="O87" s="98">
        <v>751827059.1981797</v>
      </c>
      <c r="P87" s="1"/>
    </row>
    <row r="88" spans="2:16" ht="11.25" customHeight="1">
      <c r="B88" s="113">
        <v>43556</v>
      </c>
      <c r="C88" s="114">
        <v>45962</v>
      </c>
      <c r="D88" s="98">
        <v>79</v>
      </c>
      <c r="E88" s="115">
        <v>2406</v>
      </c>
      <c r="F88" s="308">
        <v>750000000</v>
      </c>
      <c r="G88" s="210"/>
      <c r="H88" s="210"/>
      <c r="I88" s="211">
        <v>1423553629.468826</v>
      </c>
      <c r="J88" s="210"/>
      <c r="K88" s="210"/>
      <c r="L88" s="210"/>
      <c r="M88" s="98">
        <v>1247831586.839067</v>
      </c>
      <c r="N88" s="98">
        <v>1024055071.5170238</v>
      </c>
      <c r="O88" s="98">
        <v>736636452.0871389</v>
      </c>
      <c r="P88" s="1"/>
    </row>
    <row r="89" spans="2:16" ht="11.25" customHeight="1">
      <c r="B89" s="113">
        <v>43556</v>
      </c>
      <c r="C89" s="114">
        <v>45992</v>
      </c>
      <c r="D89" s="98">
        <v>80</v>
      </c>
      <c r="E89" s="115">
        <v>2436</v>
      </c>
      <c r="F89" s="308">
        <v>750000000</v>
      </c>
      <c r="G89" s="210"/>
      <c r="H89" s="210"/>
      <c r="I89" s="211">
        <v>1407540477.520362</v>
      </c>
      <c r="J89" s="210"/>
      <c r="K89" s="210"/>
      <c r="L89" s="210"/>
      <c r="M89" s="98">
        <v>1231769922.7053385</v>
      </c>
      <c r="N89" s="98">
        <v>1008385751.3977209</v>
      </c>
      <c r="O89" s="98">
        <v>722391582.9070772</v>
      </c>
      <c r="P89" s="1"/>
    </row>
    <row r="90" spans="2:16" ht="11.25" customHeight="1">
      <c r="B90" s="113">
        <v>43556</v>
      </c>
      <c r="C90" s="114">
        <v>46023</v>
      </c>
      <c r="D90" s="98">
        <v>81</v>
      </c>
      <c r="E90" s="115">
        <v>2467</v>
      </c>
      <c r="F90" s="308">
        <v>750000000</v>
      </c>
      <c r="G90" s="210"/>
      <c r="H90" s="210"/>
      <c r="I90" s="211">
        <v>1391720352.803876</v>
      </c>
      <c r="J90" s="210"/>
      <c r="K90" s="210"/>
      <c r="L90" s="210"/>
      <c r="M90" s="98">
        <v>1215859688.7467992</v>
      </c>
      <c r="N90" s="98">
        <v>992829465.6380051</v>
      </c>
      <c r="O90" s="98">
        <v>708234786.200321</v>
      </c>
      <c r="P90" s="1"/>
    </row>
    <row r="91" spans="2:16" ht="11.25" customHeight="1">
      <c r="B91" s="113">
        <v>43556</v>
      </c>
      <c r="C91" s="114">
        <v>46054</v>
      </c>
      <c r="D91" s="98">
        <v>82</v>
      </c>
      <c r="E91" s="115">
        <v>2498</v>
      </c>
      <c r="F91" s="308">
        <v>750000000</v>
      </c>
      <c r="G91" s="210"/>
      <c r="H91" s="210"/>
      <c r="I91" s="211">
        <v>1376156273.202815</v>
      </c>
      <c r="J91" s="210"/>
      <c r="K91" s="210"/>
      <c r="L91" s="210"/>
      <c r="M91" s="98">
        <v>1200223192.5934215</v>
      </c>
      <c r="N91" s="98">
        <v>977568739.8826915</v>
      </c>
      <c r="O91" s="98">
        <v>694394898.0842898</v>
      </c>
      <c r="P91" s="1"/>
    </row>
    <row r="92" spans="2:16" ht="11.25" customHeight="1">
      <c r="B92" s="113">
        <v>43556</v>
      </c>
      <c r="C92" s="114">
        <v>46082</v>
      </c>
      <c r="D92" s="98">
        <v>83</v>
      </c>
      <c r="E92" s="115">
        <v>2526</v>
      </c>
      <c r="F92" s="308">
        <v>750000000</v>
      </c>
      <c r="G92" s="210"/>
      <c r="H92" s="210"/>
      <c r="I92" s="211">
        <v>1359946275.489782</v>
      </c>
      <c r="J92" s="210"/>
      <c r="K92" s="210"/>
      <c r="L92" s="210"/>
      <c r="M92" s="98">
        <v>1184268384.4795961</v>
      </c>
      <c r="N92" s="98">
        <v>962357737.4443725</v>
      </c>
      <c r="O92" s="98">
        <v>680974374.5044057</v>
      </c>
      <c r="P92" s="1"/>
    </row>
    <row r="93" spans="2:16" ht="11.25" customHeight="1">
      <c r="B93" s="113">
        <v>43556</v>
      </c>
      <c r="C93" s="114">
        <v>46113</v>
      </c>
      <c r="D93" s="98">
        <v>84</v>
      </c>
      <c r="E93" s="115">
        <v>2557</v>
      </c>
      <c r="F93" s="308">
        <v>750000000</v>
      </c>
      <c r="G93" s="210"/>
      <c r="H93" s="210"/>
      <c r="I93" s="211">
        <v>1344455560.226917</v>
      </c>
      <c r="J93" s="210"/>
      <c r="K93" s="210"/>
      <c r="L93" s="210"/>
      <c r="M93" s="98">
        <v>1168793032.7520015</v>
      </c>
      <c r="N93" s="98">
        <v>947366697.3947321</v>
      </c>
      <c r="O93" s="98">
        <v>667527190.4752749</v>
      </c>
      <c r="P93" s="1"/>
    </row>
    <row r="94" spans="2:16" ht="11.25" customHeight="1">
      <c r="B94" s="113">
        <v>43556</v>
      </c>
      <c r="C94" s="114">
        <v>46143</v>
      </c>
      <c r="D94" s="98">
        <v>85</v>
      </c>
      <c r="E94" s="115">
        <v>2587</v>
      </c>
      <c r="F94" s="308">
        <v>750000000</v>
      </c>
      <c r="G94" s="210"/>
      <c r="H94" s="210"/>
      <c r="I94" s="211">
        <v>1329266585.943062</v>
      </c>
      <c r="J94" s="210"/>
      <c r="K94" s="210"/>
      <c r="L94" s="210"/>
      <c r="M94" s="98">
        <v>1153691813.183322</v>
      </c>
      <c r="N94" s="98">
        <v>932824787.8311973</v>
      </c>
      <c r="O94" s="98">
        <v>654586445.3750277</v>
      </c>
      <c r="P94" s="1"/>
    </row>
    <row r="95" spans="2:16" ht="11.25" customHeight="1">
      <c r="B95" s="113">
        <v>43556</v>
      </c>
      <c r="C95" s="114">
        <v>46174</v>
      </c>
      <c r="D95" s="98">
        <v>86</v>
      </c>
      <c r="E95" s="115">
        <v>2618</v>
      </c>
      <c r="F95" s="308">
        <v>750000000</v>
      </c>
      <c r="G95" s="210"/>
      <c r="H95" s="210"/>
      <c r="I95" s="211">
        <v>1313833484.8949</v>
      </c>
      <c r="J95" s="210"/>
      <c r="K95" s="210"/>
      <c r="L95" s="210"/>
      <c r="M95" s="98">
        <v>1138363148.587152</v>
      </c>
      <c r="N95" s="98">
        <v>918089854.7503638</v>
      </c>
      <c r="O95" s="98">
        <v>641517839.5776736</v>
      </c>
      <c r="P95" s="1"/>
    </row>
    <row r="96" spans="2:16" ht="11.25" customHeight="1">
      <c r="B96" s="113">
        <v>43556</v>
      </c>
      <c r="C96" s="114">
        <v>46204</v>
      </c>
      <c r="D96" s="98">
        <v>87</v>
      </c>
      <c r="E96" s="115">
        <v>2648</v>
      </c>
      <c r="F96" s="308">
        <v>750000000</v>
      </c>
      <c r="G96" s="210"/>
      <c r="H96" s="210"/>
      <c r="I96" s="211">
        <v>1298839616.81725</v>
      </c>
      <c r="J96" s="210"/>
      <c r="K96" s="210"/>
      <c r="L96" s="210"/>
      <c r="M96" s="98">
        <v>1123524608.4560564</v>
      </c>
      <c r="N96" s="98">
        <v>903892362.0070865</v>
      </c>
      <c r="O96" s="98">
        <v>629008261.5885286</v>
      </c>
      <c r="P96" s="1"/>
    </row>
    <row r="97" spans="2:16" ht="11.25" customHeight="1">
      <c r="B97" s="113">
        <v>43556</v>
      </c>
      <c r="C97" s="114">
        <v>46235</v>
      </c>
      <c r="D97" s="98">
        <v>88</v>
      </c>
      <c r="E97" s="115">
        <v>2679</v>
      </c>
      <c r="F97" s="308">
        <v>750000000</v>
      </c>
      <c r="G97" s="210"/>
      <c r="H97" s="210"/>
      <c r="I97" s="211">
        <v>1283980783.280383</v>
      </c>
      <c r="J97" s="210"/>
      <c r="K97" s="210"/>
      <c r="L97" s="210"/>
      <c r="M97" s="98">
        <v>1108787612.361002</v>
      </c>
      <c r="N97" s="98">
        <v>889767596.3836995</v>
      </c>
      <c r="O97" s="98">
        <v>616556439.7282219</v>
      </c>
      <c r="P97" s="1"/>
    </row>
    <row r="98" spans="2:16" ht="11.25" customHeight="1">
      <c r="B98" s="113">
        <v>43556</v>
      </c>
      <c r="C98" s="114">
        <v>46266</v>
      </c>
      <c r="D98" s="98">
        <v>89</v>
      </c>
      <c r="E98" s="115">
        <v>2710</v>
      </c>
      <c r="F98" s="308">
        <v>750000000</v>
      </c>
      <c r="G98" s="210"/>
      <c r="H98" s="210"/>
      <c r="I98" s="211">
        <v>1268442156.565767</v>
      </c>
      <c r="J98" s="210"/>
      <c r="K98" s="210"/>
      <c r="L98" s="210"/>
      <c r="M98" s="98">
        <v>1093511331.4135377</v>
      </c>
      <c r="N98" s="98">
        <v>875277170.114226</v>
      </c>
      <c r="O98" s="98">
        <v>603946506.0197295</v>
      </c>
      <c r="P98" s="1"/>
    </row>
    <row r="99" spans="2:16" ht="11.25" customHeight="1">
      <c r="B99" s="113">
        <v>43556</v>
      </c>
      <c r="C99" s="114">
        <v>46296</v>
      </c>
      <c r="D99" s="98">
        <v>90</v>
      </c>
      <c r="E99" s="115">
        <v>2740</v>
      </c>
      <c r="F99" s="308">
        <v>750000000</v>
      </c>
      <c r="G99" s="210"/>
      <c r="H99" s="210"/>
      <c r="I99" s="211">
        <v>1253723532.515086</v>
      </c>
      <c r="J99" s="210"/>
      <c r="K99" s="210"/>
      <c r="L99" s="210"/>
      <c r="M99" s="98">
        <v>1079048482.869619</v>
      </c>
      <c r="N99" s="98">
        <v>861574901.2404947</v>
      </c>
      <c r="O99" s="98">
        <v>592054920.1746868</v>
      </c>
      <c r="P99" s="1"/>
    </row>
    <row r="100" spans="2:16" ht="11.25" customHeight="1">
      <c r="B100" s="113">
        <v>43556</v>
      </c>
      <c r="C100" s="114">
        <v>46327</v>
      </c>
      <c r="D100" s="98">
        <v>91</v>
      </c>
      <c r="E100" s="115">
        <v>2771</v>
      </c>
      <c r="F100" s="308">
        <v>750000000</v>
      </c>
      <c r="G100" s="210"/>
      <c r="H100" s="210"/>
      <c r="I100" s="211">
        <v>1239298991.416196</v>
      </c>
      <c r="J100" s="210"/>
      <c r="K100" s="210"/>
      <c r="L100" s="210"/>
      <c r="M100" s="98">
        <v>1064824551.5835636</v>
      </c>
      <c r="N100" s="98">
        <v>848055410.8492464</v>
      </c>
      <c r="O100" s="98">
        <v>580296304.2459707</v>
      </c>
      <c r="P100" s="1"/>
    </row>
    <row r="101" spans="2:16" ht="11.25" customHeight="1">
      <c r="B101" s="113">
        <v>43556</v>
      </c>
      <c r="C101" s="114">
        <v>46357</v>
      </c>
      <c r="D101" s="98">
        <v>92</v>
      </c>
      <c r="E101" s="115">
        <v>2801</v>
      </c>
      <c r="F101" s="308">
        <v>750000000</v>
      </c>
      <c r="G101" s="210"/>
      <c r="H101" s="210"/>
      <c r="I101" s="211">
        <v>1224385834.880321</v>
      </c>
      <c r="J101" s="210"/>
      <c r="K101" s="210"/>
      <c r="L101" s="210"/>
      <c r="M101" s="98">
        <v>1050284162.5779054</v>
      </c>
      <c r="N101" s="98">
        <v>834416257.9343625</v>
      </c>
      <c r="O101" s="98">
        <v>568622991.8404948</v>
      </c>
      <c r="P101" s="1"/>
    </row>
    <row r="102" spans="2:16" ht="11.25" customHeight="1">
      <c r="B102" s="113">
        <v>43556</v>
      </c>
      <c r="C102" s="114">
        <v>46388</v>
      </c>
      <c r="D102" s="98">
        <v>93</v>
      </c>
      <c r="E102" s="115">
        <v>2832</v>
      </c>
      <c r="F102" s="308">
        <v>750000000</v>
      </c>
      <c r="G102" s="210"/>
      <c r="H102" s="210"/>
      <c r="I102" s="211">
        <v>1209430700.59599</v>
      </c>
      <c r="J102" s="210"/>
      <c r="K102" s="210"/>
      <c r="L102" s="210"/>
      <c r="M102" s="98">
        <v>1035695973.7536148</v>
      </c>
      <c r="N102" s="98">
        <v>820733804.3075768</v>
      </c>
      <c r="O102" s="98">
        <v>556929983.579085</v>
      </c>
      <c r="P102" s="1"/>
    </row>
    <row r="103" spans="2:16" ht="11.25" customHeight="1">
      <c r="B103" s="113">
        <v>43556</v>
      </c>
      <c r="C103" s="114">
        <v>46419</v>
      </c>
      <c r="D103" s="98">
        <v>94</v>
      </c>
      <c r="E103" s="115">
        <v>2863</v>
      </c>
      <c r="F103" s="308">
        <v>750000000</v>
      </c>
      <c r="G103" s="210"/>
      <c r="H103" s="210"/>
      <c r="I103" s="211">
        <v>1195511206.629766</v>
      </c>
      <c r="J103" s="210"/>
      <c r="K103" s="210"/>
      <c r="L103" s="210"/>
      <c r="M103" s="98">
        <v>1022039615.2896494</v>
      </c>
      <c r="N103" s="98">
        <v>807852096.232427</v>
      </c>
      <c r="O103" s="98">
        <v>545866891.8248956</v>
      </c>
      <c r="P103" s="1"/>
    </row>
    <row r="104" spans="2:16" ht="11.25" customHeight="1">
      <c r="B104" s="113">
        <v>43556</v>
      </c>
      <c r="C104" s="114">
        <v>46447</v>
      </c>
      <c r="D104" s="98">
        <v>95</v>
      </c>
      <c r="E104" s="115">
        <v>2891</v>
      </c>
      <c r="F104" s="308">
        <v>750000000</v>
      </c>
      <c r="G104" s="210"/>
      <c r="H104" s="210"/>
      <c r="I104" s="211">
        <v>1181666960.232727</v>
      </c>
      <c r="J104" s="210"/>
      <c r="K104" s="210"/>
      <c r="L104" s="210"/>
      <c r="M104" s="98">
        <v>1008656505.7068529</v>
      </c>
      <c r="N104" s="98">
        <v>795442033.3567789</v>
      </c>
      <c r="O104" s="98">
        <v>535424753.7882066</v>
      </c>
      <c r="P104" s="1"/>
    </row>
    <row r="105" spans="2:16" ht="11.25" customHeight="1">
      <c r="B105" s="113">
        <v>43556</v>
      </c>
      <c r="C105" s="114">
        <v>46478</v>
      </c>
      <c r="D105" s="98">
        <v>96</v>
      </c>
      <c r="E105" s="115">
        <v>2922</v>
      </c>
      <c r="F105" s="308">
        <v>750000000</v>
      </c>
      <c r="G105" s="210"/>
      <c r="H105" s="210"/>
      <c r="I105" s="211">
        <v>1167435176.233342</v>
      </c>
      <c r="J105" s="210"/>
      <c r="K105" s="210"/>
      <c r="L105" s="210"/>
      <c r="M105" s="98">
        <v>994818276.4168693</v>
      </c>
      <c r="N105" s="98">
        <v>782533774.220577</v>
      </c>
      <c r="O105" s="98">
        <v>524504984.1226008</v>
      </c>
      <c r="P105" s="1"/>
    </row>
    <row r="106" spans="2:16" ht="11.25" customHeight="1">
      <c r="B106" s="113">
        <v>43556</v>
      </c>
      <c r="C106" s="114">
        <v>46508</v>
      </c>
      <c r="D106" s="98">
        <v>97</v>
      </c>
      <c r="E106" s="115">
        <v>2952</v>
      </c>
      <c r="F106" s="308">
        <v>750000000</v>
      </c>
      <c r="G106" s="210"/>
      <c r="H106" s="210"/>
      <c r="I106" s="211">
        <v>1153698417.825087</v>
      </c>
      <c r="J106" s="210"/>
      <c r="K106" s="210"/>
      <c r="L106" s="210"/>
      <c r="M106" s="98">
        <v>981498946.5112205</v>
      </c>
      <c r="N106" s="98">
        <v>770156420.8931623</v>
      </c>
      <c r="O106" s="98">
        <v>514092836.8445746</v>
      </c>
      <c r="P106" s="1"/>
    </row>
    <row r="107" spans="2:16" ht="11.25" customHeight="1">
      <c r="B107" s="113">
        <v>43556</v>
      </c>
      <c r="C107" s="114">
        <v>46539</v>
      </c>
      <c r="D107" s="98">
        <v>98</v>
      </c>
      <c r="E107" s="115">
        <v>2983</v>
      </c>
      <c r="F107" s="308">
        <v>750000000</v>
      </c>
      <c r="G107" s="210"/>
      <c r="H107" s="210"/>
      <c r="I107" s="211">
        <v>1138376340.654316</v>
      </c>
      <c r="J107" s="210"/>
      <c r="K107" s="210"/>
      <c r="L107" s="210"/>
      <c r="M107" s="98">
        <v>966821235.6233157</v>
      </c>
      <c r="N107" s="98">
        <v>756709831.3840216</v>
      </c>
      <c r="O107" s="98">
        <v>502977558.1537821</v>
      </c>
      <c r="P107" s="1"/>
    </row>
    <row r="108" spans="2:16" ht="11.25" customHeight="1">
      <c r="B108" s="113">
        <v>43556</v>
      </c>
      <c r="C108" s="114">
        <v>46569</v>
      </c>
      <c r="D108" s="98">
        <v>99</v>
      </c>
      <c r="E108" s="115">
        <v>3013</v>
      </c>
      <c r="F108" s="308">
        <v>750000000</v>
      </c>
      <c r="G108" s="210"/>
      <c r="H108" s="210"/>
      <c r="I108" s="211">
        <v>1125086970.756185</v>
      </c>
      <c r="J108" s="210"/>
      <c r="K108" s="210"/>
      <c r="L108" s="210"/>
      <c r="M108" s="98">
        <v>953966173.6278421</v>
      </c>
      <c r="N108" s="98">
        <v>744810753.6566266</v>
      </c>
      <c r="O108" s="98">
        <v>493038976.9055843</v>
      </c>
      <c r="P108" s="1"/>
    </row>
    <row r="109" spans="2:16" ht="11.25" customHeight="1">
      <c r="B109" s="113">
        <v>43556</v>
      </c>
      <c r="C109" s="114">
        <v>46600</v>
      </c>
      <c r="D109" s="98">
        <v>100</v>
      </c>
      <c r="E109" s="115">
        <v>3044</v>
      </c>
      <c r="F109" s="308">
        <v>750000000</v>
      </c>
      <c r="G109" s="210"/>
      <c r="H109" s="210"/>
      <c r="I109" s="211">
        <v>1111966808.833323</v>
      </c>
      <c r="J109" s="210"/>
      <c r="K109" s="210"/>
      <c r="L109" s="210"/>
      <c r="M109" s="98">
        <v>941242401.8209555</v>
      </c>
      <c r="N109" s="98">
        <v>733007704.0763825</v>
      </c>
      <c r="O109" s="98">
        <v>483170570.4677576</v>
      </c>
      <c r="P109" s="1"/>
    </row>
    <row r="110" spans="2:16" ht="11.25" customHeight="1">
      <c r="B110" s="113">
        <v>43556</v>
      </c>
      <c r="C110" s="114">
        <v>46631</v>
      </c>
      <c r="D110" s="98">
        <v>101</v>
      </c>
      <c r="E110" s="115">
        <v>3075</v>
      </c>
      <c r="F110" s="308">
        <v>750000000</v>
      </c>
      <c r="G110" s="210"/>
      <c r="H110" s="210"/>
      <c r="I110" s="211">
        <v>1098865466.559093</v>
      </c>
      <c r="J110" s="210"/>
      <c r="K110" s="210"/>
      <c r="L110" s="210"/>
      <c r="M110" s="98">
        <v>928574949.8672419</v>
      </c>
      <c r="N110" s="98">
        <v>721303620.7554188</v>
      </c>
      <c r="O110" s="98">
        <v>473441873.60578376</v>
      </c>
      <c r="P110" s="1"/>
    </row>
    <row r="111" spans="2:16" ht="11.25" customHeight="1">
      <c r="B111" s="113">
        <v>43556</v>
      </c>
      <c r="C111" s="114">
        <v>46661</v>
      </c>
      <c r="D111" s="98">
        <v>102</v>
      </c>
      <c r="E111" s="115">
        <v>3105</v>
      </c>
      <c r="F111" s="308">
        <v>750000000</v>
      </c>
      <c r="G111" s="210"/>
      <c r="H111" s="210"/>
      <c r="I111" s="211">
        <v>1085769555.506904</v>
      </c>
      <c r="J111" s="210"/>
      <c r="K111" s="210"/>
      <c r="L111" s="210"/>
      <c r="M111" s="98">
        <v>916002499.4723274</v>
      </c>
      <c r="N111" s="98">
        <v>709786238.2209706</v>
      </c>
      <c r="O111" s="98">
        <v>463972470.17587113</v>
      </c>
      <c r="P111" s="1"/>
    </row>
    <row r="112" spans="2:16" ht="11.25" customHeight="1">
      <c r="B112" s="113">
        <v>43556</v>
      </c>
      <c r="C112" s="114">
        <v>46692</v>
      </c>
      <c r="D112" s="98">
        <v>103</v>
      </c>
      <c r="E112" s="115">
        <v>3136</v>
      </c>
      <c r="F112" s="308">
        <v>750000000</v>
      </c>
      <c r="G112" s="210"/>
      <c r="H112" s="210"/>
      <c r="I112" s="211">
        <v>1072936663.322565</v>
      </c>
      <c r="J112" s="210"/>
      <c r="K112" s="210"/>
      <c r="L112" s="210"/>
      <c r="M112" s="98">
        <v>903640866.8784281</v>
      </c>
      <c r="N112" s="98">
        <v>698426762.4737946</v>
      </c>
      <c r="O112" s="98">
        <v>454613292.21802974</v>
      </c>
      <c r="P112" s="1"/>
    </row>
    <row r="113" spans="2:16" ht="11.25" customHeight="1">
      <c r="B113" s="113">
        <v>43556</v>
      </c>
      <c r="C113" s="114">
        <v>46722</v>
      </c>
      <c r="D113" s="98">
        <v>104</v>
      </c>
      <c r="E113" s="115">
        <v>3166</v>
      </c>
      <c r="F113" s="308">
        <v>750000000</v>
      </c>
      <c r="G113" s="210"/>
      <c r="H113" s="210"/>
      <c r="I113" s="211">
        <v>1059786617.630276</v>
      </c>
      <c r="J113" s="210"/>
      <c r="K113" s="210"/>
      <c r="L113" s="210"/>
      <c r="M113" s="98">
        <v>891100668.0833715</v>
      </c>
      <c r="N113" s="98">
        <v>687039244.9320759</v>
      </c>
      <c r="O113" s="98">
        <v>445367873.604706</v>
      </c>
      <c r="P113" s="1"/>
    </row>
    <row r="114" spans="2:16" ht="11.25" customHeight="1">
      <c r="B114" s="113">
        <v>43556</v>
      </c>
      <c r="C114" s="114">
        <v>46753</v>
      </c>
      <c r="D114" s="98">
        <v>105</v>
      </c>
      <c r="E114" s="115">
        <v>3197</v>
      </c>
      <c r="F114" s="308">
        <v>750000000</v>
      </c>
      <c r="G114" s="210"/>
      <c r="H114" s="210"/>
      <c r="I114" s="211">
        <v>1046932920.06788</v>
      </c>
      <c r="J114" s="210"/>
      <c r="K114" s="210"/>
      <c r="L114" s="210"/>
      <c r="M114" s="98">
        <v>878799848.2036341</v>
      </c>
      <c r="N114" s="98">
        <v>675832141.5281006</v>
      </c>
      <c r="O114" s="98">
        <v>436247350.78570557</v>
      </c>
      <c r="P114" s="1"/>
    </row>
    <row r="115" spans="2:16" ht="11.25" customHeight="1">
      <c r="B115" s="113">
        <v>43556</v>
      </c>
      <c r="C115" s="114">
        <v>46784</v>
      </c>
      <c r="D115" s="98">
        <v>106</v>
      </c>
      <c r="E115" s="115">
        <v>3228</v>
      </c>
      <c r="F115" s="308">
        <v>750000000</v>
      </c>
      <c r="G115" s="210"/>
      <c r="H115" s="210"/>
      <c r="I115" s="211">
        <v>1034349604.42629</v>
      </c>
      <c r="J115" s="210"/>
      <c r="K115" s="210"/>
      <c r="L115" s="210"/>
      <c r="M115" s="98">
        <v>866764765.8942086</v>
      </c>
      <c r="N115" s="98">
        <v>664881441.4228501</v>
      </c>
      <c r="O115" s="98">
        <v>427360905.3505727</v>
      </c>
      <c r="P115" s="1"/>
    </row>
    <row r="116" spans="2:16" ht="11.25" customHeight="1">
      <c r="B116" s="113">
        <v>43556</v>
      </c>
      <c r="C116" s="114">
        <v>46813</v>
      </c>
      <c r="D116" s="98">
        <v>107</v>
      </c>
      <c r="E116" s="115">
        <v>3257</v>
      </c>
      <c r="F116" s="308">
        <v>0</v>
      </c>
      <c r="G116" s="210"/>
      <c r="H116" s="210"/>
      <c r="I116" s="211">
        <v>1021118380.344208</v>
      </c>
      <c r="J116" s="210"/>
      <c r="K116" s="210"/>
      <c r="L116" s="210"/>
      <c r="M116" s="98">
        <v>854319524.0033095</v>
      </c>
      <c r="N116" s="98">
        <v>653775641.0343063</v>
      </c>
      <c r="O116" s="98">
        <v>418557243.7529515</v>
      </c>
      <c r="P116" s="1"/>
    </row>
    <row r="117" spans="2:16" ht="11.25" customHeight="1">
      <c r="B117" s="113">
        <v>43556</v>
      </c>
      <c r="C117" s="114">
        <v>46844</v>
      </c>
      <c r="D117" s="98">
        <v>108</v>
      </c>
      <c r="E117" s="115">
        <v>3288</v>
      </c>
      <c r="F117" s="308"/>
      <c r="G117" s="210"/>
      <c r="H117" s="210"/>
      <c r="I117" s="211">
        <v>1008569841.964819</v>
      </c>
      <c r="J117" s="210"/>
      <c r="K117" s="210"/>
      <c r="L117" s="210"/>
      <c r="M117" s="98">
        <v>842389596.6691351</v>
      </c>
      <c r="N117" s="98">
        <v>643006689.8103323</v>
      </c>
      <c r="O117" s="98">
        <v>409919178.889483</v>
      </c>
      <c r="P117" s="1"/>
    </row>
    <row r="118" spans="2:16" ht="11.25" customHeight="1">
      <c r="B118" s="113">
        <v>43556</v>
      </c>
      <c r="C118" s="114">
        <v>46874</v>
      </c>
      <c r="D118" s="98">
        <v>109</v>
      </c>
      <c r="E118" s="115">
        <v>3318</v>
      </c>
      <c r="F118" s="308"/>
      <c r="G118" s="210"/>
      <c r="H118" s="210"/>
      <c r="I118" s="211">
        <v>996073692.555175</v>
      </c>
      <c r="J118" s="210"/>
      <c r="K118" s="210"/>
      <c r="L118" s="210"/>
      <c r="M118" s="98">
        <v>830586842.9962867</v>
      </c>
      <c r="N118" s="98">
        <v>632437060.1411556</v>
      </c>
      <c r="O118" s="98">
        <v>401528282.78787524</v>
      </c>
      <c r="P118" s="1"/>
    </row>
    <row r="119" spans="2:16" ht="11.25" customHeight="1">
      <c r="B119" s="113">
        <v>43556</v>
      </c>
      <c r="C119" s="114">
        <v>46905</v>
      </c>
      <c r="D119" s="98">
        <v>110</v>
      </c>
      <c r="E119" s="115">
        <v>3349</v>
      </c>
      <c r="F119" s="308"/>
      <c r="G119" s="210"/>
      <c r="H119" s="210"/>
      <c r="I119" s="211">
        <v>983911574.580658</v>
      </c>
      <c r="J119" s="210"/>
      <c r="K119" s="210"/>
      <c r="L119" s="210"/>
      <c r="M119" s="98">
        <v>819053793.1295402</v>
      </c>
      <c r="N119" s="98">
        <v>622069319.834443</v>
      </c>
      <c r="O119" s="98">
        <v>393273091.80581975</v>
      </c>
      <c r="P119" s="1"/>
    </row>
    <row r="120" spans="2:16" ht="11.25" customHeight="1">
      <c r="B120" s="113">
        <v>43556</v>
      </c>
      <c r="C120" s="114">
        <v>46935</v>
      </c>
      <c r="D120" s="98">
        <v>111</v>
      </c>
      <c r="E120" s="115">
        <v>3379</v>
      </c>
      <c r="F120" s="308"/>
      <c r="G120" s="210"/>
      <c r="H120" s="210"/>
      <c r="I120" s="211">
        <v>971363421.912388</v>
      </c>
      <c r="J120" s="210"/>
      <c r="K120" s="210"/>
      <c r="L120" s="210"/>
      <c r="M120" s="98">
        <v>807280871.8354348</v>
      </c>
      <c r="N120" s="98">
        <v>611618743.5349579</v>
      </c>
      <c r="O120" s="98">
        <v>385081202.6774924</v>
      </c>
      <c r="P120" s="1"/>
    </row>
    <row r="121" spans="2:16" ht="11.25" customHeight="1">
      <c r="B121" s="113">
        <v>43556</v>
      </c>
      <c r="C121" s="114">
        <v>46966</v>
      </c>
      <c r="D121" s="98">
        <v>112</v>
      </c>
      <c r="E121" s="115">
        <v>3410</v>
      </c>
      <c r="F121" s="308"/>
      <c r="G121" s="210"/>
      <c r="H121" s="210"/>
      <c r="I121" s="211">
        <v>959510271.525895</v>
      </c>
      <c r="J121" s="210"/>
      <c r="K121" s="210"/>
      <c r="L121" s="210"/>
      <c r="M121" s="98">
        <v>796077453.4573854</v>
      </c>
      <c r="N121" s="98">
        <v>601596832.4352415</v>
      </c>
      <c r="O121" s="98">
        <v>377167005.54103</v>
      </c>
      <c r="P121" s="1"/>
    </row>
    <row r="122" spans="2:16" ht="11.25" customHeight="1">
      <c r="B122" s="113">
        <v>43556</v>
      </c>
      <c r="C122" s="114">
        <v>46997</v>
      </c>
      <c r="D122" s="98">
        <v>113</v>
      </c>
      <c r="E122" s="115">
        <v>3441</v>
      </c>
      <c r="F122" s="308"/>
      <c r="G122" s="210"/>
      <c r="H122" s="210"/>
      <c r="I122" s="211">
        <v>947356202.933069</v>
      </c>
      <c r="J122" s="210"/>
      <c r="K122" s="210"/>
      <c r="L122" s="210"/>
      <c r="M122" s="98">
        <v>784660476.9153572</v>
      </c>
      <c r="N122" s="98">
        <v>591460965.2526898</v>
      </c>
      <c r="O122" s="98">
        <v>369241800.60475475</v>
      </c>
      <c r="P122" s="1"/>
    </row>
    <row r="123" spans="2:16" ht="11.25" customHeight="1">
      <c r="B123" s="113">
        <v>43556</v>
      </c>
      <c r="C123" s="114">
        <v>47027</v>
      </c>
      <c r="D123" s="98">
        <v>114</v>
      </c>
      <c r="E123" s="115">
        <v>3471</v>
      </c>
      <c r="F123" s="308"/>
      <c r="G123" s="210"/>
      <c r="H123" s="210"/>
      <c r="I123" s="211">
        <v>935650295.727853</v>
      </c>
      <c r="J123" s="210"/>
      <c r="K123" s="210"/>
      <c r="L123" s="210"/>
      <c r="M123" s="98">
        <v>773692869.6131487</v>
      </c>
      <c r="N123" s="98">
        <v>581758411.7085633</v>
      </c>
      <c r="O123" s="98">
        <v>361695851.32227975</v>
      </c>
      <c r="P123" s="1"/>
    </row>
    <row r="124" spans="2:16" ht="11.25" customHeight="1">
      <c r="B124" s="113">
        <v>43556</v>
      </c>
      <c r="C124" s="114">
        <v>47058</v>
      </c>
      <c r="D124" s="98">
        <v>115</v>
      </c>
      <c r="E124" s="115">
        <v>3502</v>
      </c>
      <c r="F124" s="308"/>
      <c r="G124" s="210"/>
      <c r="H124" s="210"/>
      <c r="I124" s="211">
        <v>924102675.502588</v>
      </c>
      <c r="J124" s="210"/>
      <c r="K124" s="210"/>
      <c r="L124" s="210"/>
      <c r="M124" s="98">
        <v>762848052.5862168</v>
      </c>
      <c r="N124" s="98">
        <v>572145138.2185818</v>
      </c>
      <c r="O124" s="98">
        <v>354212340.27678686</v>
      </c>
      <c r="P124" s="1"/>
    </row>
    <row r="125" spans="2:16" ht="11.25" customHeight="1">
      <c r="B125" s="113">
        <v>43556</v>
      </c>
      <c r="C125" s="114">
        <v>47088</v>
      </c>
      <c r="D125" s="98">
        <v>116</v>
      </c>
      <c r="E125" s="115">
        <v>3532</v>
      </c>
      <c r="F125" s="308"/>
      <c r="G125" s="210"/>
      <c r="H125" s="210"/>
      <c r="I125" s="211">
        <v>912409392.475668</v>
      </c>
      <c r="J125" s="210"/>
      <c r="K125" s="210"/>
      <c r="L125" s="210"/>
      <c r="M125" s="98">
        <v>751958931.2514198</v>
      </c>
      <c r="N125" s="98">
        <v>562590065.9499873</v>
      </c>
      <c r="O125" s="98">
        <v>346869103.7381671</v>
      </c>
      <c r="P125" s="1"/>
    </row>
    <row r="126" spans="2:16" ht="11.25" customHeight="1">
      <c r="B126" s="113">
        <v>43556</v>
      </c>
      <c r="C126" s="114">
        <v>47119</v>
      </c>
      <c r="D126" s="98">
        <v>117</v>
      </c>
      <c r="E126" s="115">
        <v>3563</v>
      </c>
      <c r="F126" s="308"/>
      <c r="G126" s="210"/>
      <c r="H126" s="210"/>
      <c r="I126" s="211">
        <v>900975797.082808</v>
      </c>
      <c r="J126" s="210"/>
      <c r="K126" s="210"/>
      <c r="L126" s="210"/>
      <c r="M126" s="98">
        <v>741276578.6179376</v>
      </c>
      <c r="N126" s="98">
        <v>553187436.8932308</v>
      </c>
      <c r="O126" s="98">
        <v>339627217.49593025</v>
      </c>
      <c r="P126" s="1"/>
    </row>
    <row r="127" spans="2:16" ht="11.25" customHeight="1">
      <c r="B127" s="113">
        <v>43556</v>
      </c>
      <c r="C127" s="114">
        <v>47150</v>
      </c>
      <c r="D127" s="98">
        <v>118</v>
      </c>
      <c r="E127" s="115">
        <v>3594</v>
      </c>
      <c r="F127" s="308"/>
      <c r="G127" s="210"/>
      <c r="H127" s="210"/>
      <c r="I127" s="211">
        <v>889558629.066438</v>
      </c>
      <c r="J127" s="210"/>
      <c r="K127" s="210"/>
      <c r="L127" s="210"/>
      <c r="M127" s="98">
        <v>730641791.6477618</v>
      </c>
      <c r="N127" s="98">
        <v>543864400.9336907</v>
      </c>
      <c r="O127" s="98">
        <v>332489114.0372862</v>
      </c>
      <c r="P127" s="1"/>
    </row>
    <row r="128" spans="2:16" ht="11.25" customHeight="1">
      <c r="B128" s="113">
        <v>43556</v>
      </c>
      <c r="C128" s="114">
        <v>47178</v>
      </c>
      <c r="D128" s="98">
        <v>119</v>
      </c>
      <c r="E128" s="115">
        <v>3622</v>
      </c>
      <c r="F128" s="308"/>
      <c r="G128" s="210"/>
      <c r="H128" s="210"/>
      <c r="I128" s="211">
        <v>878166642.689374</v>
      </c>
      <c r="J128" s="210"/>
      <c r="K128" s="210"/>
      <c r="L128" s="210"/>
      <c r="M128" s="98">
        <v>720179893.2095534</v>
      </c>
      <c r="N128" s="98">
        <v>534845358.5500632</v>
      </c>
      <c r="O128" s="98">
        <v>325724210.8607543</v>
      </c>
      <c r="P128" s="1"/>
    </row>
    <row r="129" spans="2:16" ht="11.25" customHeight="1">
      <c r="B129" s="113">
        <v>43556</v>
      </c>
      <c r="C129" s="114">
        <v>47209</v>
      </c>
      <c r="D129" s="98">
        <v>120</v>
      </c>
      <c r="E129" s="115">
        <v>3653</v>
      </c>
      <c r="F129" s="308"/>
      <c r="G129" s="210"/>
      <c r="H129" s="210"/>
      <c r="I129" s="211">
        <v>866832819.282717</v>
      </c>
      <c r="J129" s="210"/>
      <c r="K129" s="210"/>
      <c r="L129" s="210"/>
      <c r="M129" s="98">
        <v>709679369.9124954</v>
      </c>
      <c r="N129" s="98">
        <v>525706700.8698206</v>
      </c>
      <c r="O129" s="98">
        <v>318802663.8384176</v>
      </c>
      <c r="P129" s="1"/>
    </row>
    <row r="130" spans="2:16" ht="11.25" customHeight="1">
      <c r="B130" s="113">
        <v>43556</v>
      </c>
      <c r="C130" s="114">
        <v>47239</v>
      </c>
      <c r="D130" s="98">
        <v>121</v>
      </c>
      <c r="E130" s="115">
        <v>3683</v>
      </c>
      <c r="F130" s="308"/>
      <c r="G130" s="210"/>
      <c r="H130" s="210"/>
      <c r="I130" s="211">
        <v>855594298.38528</v>
      </c>
      <c r="J130" s="210"/>
      <c r="K130" s="210"/>
      <c r="L130" s="210"/>
      <c r="M130" s="98">
        <v>699328579.5690864</v>
      </c>
      <c r="N130" s="98">
        <v>516764148.9287067</v>
      </c>
      <c r="O130" s="98">
        <v>312095055.83735</v>
      </c>
      <c r="P130" s="1"/>
    </row>
    <row r="131" spans="2:16" ht="11.25" customHeight="1">
      <c r="B131" s="113">
        <v>43556</v>
      </c>
      <c r="C131" s="114">
        <v>47270</v>
      </c>
      <c r="D131" s="98">
        <v>122</v>
      </c>
      <c r="E131" s="115">
        <v>3714</v>
      </c>
      <c r="F131" s="308"/>
      <c r="G131" s="210"/>
      <c r="H131" s="210"/>
      <c r="I131" s="211">
        <v>844429535.764625</v>
      </c>
      <c r="J131" s="210"/>
      <c r="K131" s="210"/>
      <c r="L131" s="210"/>
      <c r="M131" s="98">
        <v>689032313.6047187</v>
      </c>
      <c r="N131" s="98">
        <v>507860904.4987334</v>
      </c>
      <c r="O131" s="98">
        <v>305418903.53886944</v>
      </c>
      <c r="P131" s="1"/>
    </row>
    <row r="132" spans="2:16" ht="11.25" customHeight="1">
      <c r="B132" s="113">
        <v>43556</v>
      </c>
      <c r="C132" s="114">
        <v>47300</v>
      </c>
      <c r="D132" s="98">
        <v>123</v>
      </c>
      <c r="E132" s="115">
        <v>3744</v>
      </c>
      <c r="F132" s="308"/>
      <c r="G132" s="210"/>
      <c r="H132" s="210"/>
      <c r="I132" s="211">
        <v>833352667.685763</v>
      </c>
      <c r="J132" s="210"/>
      <c r="K132" s="210"/>
      <c r="L132" s="210"/>
      <c r="M132" s="98">
        <v>678877733.6765212</v>
      </c>
      <c r="N132" s="98">
        <v>499144769.1034661</v>
      </c>
      <c r="O132" s="98">
        <v>298946683.3520765</v>
      </c>
      <c r="P132" s="1"/>
    </row>
    <row r="133" spans="2:16" ht="11.25" customHeight="1">
      <c r="B133" s="113">
        <v>43556</v>
      </c>
      <c r="C133" s="114">
        <v>47331</v>
      </c>
      <c r="D133" s="98">
        <v>124</v>
      </c>
      <c r="E133" s="115">
        <v>3775</v>
      </c>
      <c r="F133" s="308"/>
      <c r="G133" s="210"/>
      <c r="H133" s="210"/>
      <c r="I133" s="211">
        <v>822347848.416677</v>
      </c>
      <c r="J133" s="210"/>
      <c r="K133" s="210"/>
      <c r="L133" s="210"/>
      <c r="M133" s="98">
        <v>668776607.8216003</v>
      </c>
      <c r="N133" s="98">
        <v>490467377.7149454</v>
      </c>
      <c r="O133" s="98">
        <v>292505449.4494405</v>
      </c>
      <c r="P133" s="1"/>
    </row>
    <row r="134" spans="2:16" ht="11.25" customHeight="1">
      <c r="B134" s="113">
        <v>43556</v>
      </c>
      <c r="C134" s="114">
        <v>47362</v>
      </c>
      <c r="D134" s="98">
        <v>125</v>
      </c>
      <c r="E134" s="115">
        <v>3806</v>
      </c>
      <c r="F134" s="308"/>
      <c r="G134" s="210"/>
      <c r="H134" s="210"/>
      <c r="I134" s="211">
        <v>811459598.186434</v>
      </c>
      <c r="J134" s="210"/>
      <c r="K134" s="210"/>
      <c r="L134" s="210"/>
      <c r="M134" s="98">
        <v>658802432.8729782</v>
      </c>
      <c r="N134" s="98">
        <v>481923761.16723436</v>
      </c>
      <c r="O134" s="98">
        <v>286192859.62732434</v>
      </c>
      <c r="P134" s="1"/>
    </row>
    <row r="135" spans="2:16" ht="11.25" customHeight="1">
      <c r="B135" s="113">
        <v>43556</v>
      </c>
      <c r="C135" s="114">
        <v>47392</v>
      </c>
      <c r="D135" s="98">
        <v>126</v>
      </c>
      <c r="E135" s="115">
        <v>3836</v>
      </c>
      <c r="F135" s="308"/>
      <c r="G135" s="210"/>
      <c r="H135" s="210"/>
      <c r="I135" s="211">
        <v>800654830.383002</v>
      </c>
      <c r="J135" s="210"/>
      <c r="K135" s="210"/>
      <c r="L135" s="210"/>
      <c r="M135" s="98">
        <v>648963365.4551303</v>
      </c>
      <c r="N135" s="98">
        <v>473557908.5464448</v>
      </c>
      <c r="O135" s="98">
        <v>280071960.7073146</v>
      </c>
      <c r="P135" s="1"/>
    </row>
    <row r="136" spans="2:16" ht="11.25" customHeight="1">
      <c r="B136" s="113">
        <v>43556</v>
      </c>
      <c r="C136" s="114">
        <v>47423</v>
      </c>
      <c r="D136" s="98">
        <v>127</v>
      </c>
      <c r="E136" s="115">
        <v>3867</v>
      </c>
      <c r="F136" s="308"/>
      <c r="G136" s="210"/>
      <c r="H136" s="210"/>
      <c r="I136" s="211">
        <v>789873841.268361</v>
      </c>
      <c r="J136" s="210"/>
      <c r="K136" s="210"/>
      <c r="L136" s="210"/>
      <c r="M136" s="98">
        <v>639139065.6025686</v>
      </c>
      <c r="N136" s="98">
        <v>465202852.38940054</v>
      </c>
      <c r="O136" s="98">
        <v>273965279.29434806</v>
      </c>
      <c r="P136" s="1"/>
    </row>
    <row r="137" spans="2:16" ht="11.25" customHeight="1">
      <c r="B137" s="113">
        <v>43556</v>
      </c>
      <c r="C137" s="114">
        <v>47453</v>
      </c>
      <c r="D137" s="98">
        <v>128</v>
      </c>
      <c r="E137" s="115">
        <v>3897</v>
      </c>
      <c r="F137" s="308"/>
      <c r="G137" s="210"/>
      <c r="H137" s="210"/>
      <c r="I137" s="211">
        <v>778759079.08443</v>
      </c>
      <c r="J137" s="210"/>
      <c r="K137" s="210"/>
      <c r="L137" s="210"/>
      <c r="M137" s="98">
        <v>629111052.8702598</v>
      </c>
      <c r="N137" s="98">
        <v>456776853.14871585</v>
      </c>
      <c r="O137" s="98">
        <v>267900379.72739333</v>
      </c>
      <c r="P137" s="1"/>
    </row>
    <row r="138" spans="2:16" ht="11.25" customHeight="1">
      <c r="B138" s="113">
        <v>43556</v>
      </c>
      <c r="C138" s="114">
        <v>47484</v>
      </c>
      <c r="D138" s="98">
        <v>129</v>
      </c>
      <c r="E138" s="115">
        <v>3928</v>
      </c>
      <c r="F138" s="308"/>
      <c r="G138" s="210"/>
      <c r="H138" s="210"/>
      <c r="I138" s="211">
        <v>768213182.592037</v>
      </c>
      <c r="J138" s="210"/>
      <c r="K138" s="210"/>
      <c r="L138" s="210"/>
      <c r="M138" s="98">
        <v>619539109.2077246</v>
      </c>
      <c r="N138" s="98">
        <v>448682976.9523621</v>
      </c>
      <c r="O138" s="98">
        <v>262038710.2849158</v>
      </c>
      <c r="P138" s="1"/>
    </row>
    <row r="139" spans="2:16" ht="11.25" customHeight="1">
      <c r="B139" s="113">
        <v>43556</v>
      </c>
      <c r="C139" s="114">
        <v>47515</v>
      </c>
      <c r="D139" s="98">
        <v>130</v>
      </c>
      <c r="E139" s="115">
        <v>3959</v>
      </c>
      <c r="F139" s="308"/>
      <c r="G139" s="210"/>
      <c r="H139" s="210"/>
      <c r="I139" s="211">
        <v>757359222.699468</v>
      </c>
      <c r="J139" s="210"/>
      <c r="K139" s="210"/>
      <c r="L139" s="210"/>
      <c r="M139" s="98">
        <v>609749803.4516969</v>
      </c>
      <c r="N139" s="98">
        <v>440470297.40061086</v>
      </c>
      <c r="O139" s="98">
        <v>256152800.11844817</v>
      </c>
      <c r="P139" s="1"/>
    </row>
    <row r="140" spans="2:16" ht="11.25" customHeight="1">
      <c r="B140" s="113">
        <v>43556</v>
      </c>
      <c r="C140" s="114">
        <v>47543</v>
      </c>
      <c r="D140" s="98">
        <v>131</v>
      </c>
      <c r="E140" s="115">
        <v>3987</v>
      </c>
      <c r="F140" s="308"/>
      <c r="G140" s="210"/>
      <c r="H140" s="210"/>
      <c r="I140" s="211">
        <v>746684854.520835</v>
      </c>
      <c r="J140" s="210"/>
      <c r="K140" s="210"/>
      <c r="L140" s="210"/>
      <c r="M140" s="98">
        <v>600234862.101783</v>
      </c>
      <c r="N140" s="98">
        <v>432600772.6013147</v>
      </c>
      <c r="O140" s="98">
        <v>250613684.82170734</v>
      </c>
      <c r="P140" s="1"/>
    </row>
    <row r="141" spans="2:16" ht="11.25" customHeight="1">
      <c r="B141" s="113">
        <v>43556</v>
      </c>
      <c r="C141" s="114">
        <v>47574</v>
      </c>
      <c r="D141" s="98">
        <v>132</v>
      </c>
      <c r="E141" s="115">
        <v>4018</v>
      </c>
      <c r="F141" s="308"/>
      <c r="G141" s="210"/>
      <c r="H141" s="210"/>
      <c r="I141" s="211">
        <v>736358407.606253</v>
      </c>
      <c r="J141" s="210"/>
      <c r="K141" s="210"/>
      <c r="L141" s="210"/>
      <c r="M141" s="98">
        <v>590929814.9563395</v>
      </c>
      <c r="N141" s="98">
        <v>424811309.5015461</v>
      </c>
      <c r="O141" s="98">
        <v>245058731.4769372</v>
      </c>
      <c r="P141" s="1"/>
    </row>
    <row r="142" spans="2:16" ht="11.25" customHeight="1">
      <c r="B142" s="113">
        <v>43556</v>
      </c>
      <c r="C142" s="114">
        <v>47604</v>
      </c>
      <c r="D142" s="98">
        <v>133</v>
      </c>
      <c r="E142" s="115">
        <v>4048</v>
      </c>
      <c r="F142" s="308"/>
      <c r="G142" s="210"/>
      <c r="H142" s="210"/>
      <c r="I142" s="211">
        <v>726091403.940378</v>
      </c>
      <c r="J142" s="210"/>
      <c r="K142" s="210"/>
      <c r="L142" s="210"/>
      <c r="M142" s="98">
        <v>581734081.7300732</v>
      </c>
      <c r="N142" s="98">
        <v>417171319.67747474</v>
      </c>
      <c r="O142" s="98">
        <v>239665012.18765116</v>
      </c>
      <c r="P142" s="1"/>
    </row>
    <row r="143" spans="2:16" ht="11.25" customHeight="1">
      <c r="B143" s="113">
        <v>43556</v>
      </c>
      <c r="C143" s="114">
        <v>47635</v>
      </c>
      <c r="D143" s="98">
        <v>134</v>
      </c>
      <c r="E143" s="115">
        <v>4079</v>
      </c>
      <c r="F143" s="308"/>
      <c r="G143" s="210"/>
      <c r="H143" s="210"/>
      <c r="I143" s="211">
        <v>715947871.521389</v>
      </c>
      <c r="J143" s="210"/>
      <c r="K143" s="210"/>
      <c r="L143" s="210"/>
      <c r="M143" s="98">
        <v>572634347.8544532</v>
      </c>
      <c r="N143" s="98">
        <v>409601390.42064977</v>
      </c>
      <c r="O143" s="98">
        <v>234319394.34967002</v>
      </c>
      <c r="P143" s="1"/>
    </row>
    <row r="144" spans="2:16" ht="11.25" customHeight="1">
      <c r="B144" s="113">
        <v>43556</v>
      </c>
      <c r="C144" s="114">
        <v>47665</v>
      </c>
      <c r="D144" s="98">
        <v>135</v>
      </c>
      <c r="E144" s="115">
        <v>4109</v>
      </c>
      <c r="F144" s="308"/>
      <c r="G144" s="210"/>
      <c r="H144" s="210"/>
      <c r="I144" s="211">
        <v>705847441.707913</v>
      </c>
      <c r="J144" s="210"/>
      <c r="K144" s="210"/>
      <c r="L144" s="210"/>
      <c r="M144" s="98">
        <v>563629086.9651833</v>
      </c>
      <c r="N144" s="98">
        <v>402167704.79781955</v>
      </c>
      <c r="O144" s="98">
        <v>229123740.1456389</v>
      </c>
      <c r="P144" s="1"/>
    </row>
    <row r="145" spans="2:16" ht="11.25" customHeight="1">
      <c r="B145" s="113">
        <v>43556</v>
      </c>
      <c r="C145" s="114">
        <v>47696</v>
      </c>
      <c r="D145" s="98">
        <v>136</v>
      </c>
      <c r="E145" s="115">
        <v>4140</v>
      </c>
      <c r="F145" s="308"/>
      <c r="G145" s="210"/>
      <c r="H145" s="210"/>
      <c r="I145" s="211">
        <v>695976096.371274</v>
      </c>
      <c r="J145" s="210"/>
      <c r="K145" s="210"/>
      <c r="L145" s="210"/>
      <c r="M145" s="98">
        <v>554804091.7005881</v>
      </c>
      <c r="N145" s="98">
        <v>394864002.4686836</v>
      </c>
      <c r="O145" s="98">
        <v>224009821.66967407</v>
      </c>
      <c r="P145" s="1"/>
    </row>
    <row r="146" spans="2:16" ht="11.25" customHeight="1">
      <c r="B146" s="113">
        <v>43556</v>
      </c>
      <c r="C146" s="114">
        <v>47727</v>
      </c>
      <c r="D146" s="98">
        <v>137</v>
      </c>
      <c r="E146" s="115">
        <v>4171</v>
      </c>
      <c r="F146" s="308"/>
      <c r="G146" s="210"/>
      <c r="H146" s="210"/>
      <c r="I146" s="211">
        <v>686247719.216633</v>
      </c>
      <c r="J146" s="210"/>
      <c r="K146" s="210"/>
      <c r="L146" s="210"/>
      <c r="M146" s="98">
        <v>546121185.9260437</v>
      </c>
      <c r="N146" s="98">
        <v>387695719.04200643</v>
      </c>
      <c r="O146" s="98">
        <v>219011612.15505254</v>
      </c>
      <c r="P146" s="1"/>
    </row>
    <row r="147" spans="2:16" ht="11.25" customHeight="1">
      <c r="B147" s="113">
        <v>43556</v>
      </c>
      <c r="C147" s="114">
        <v>47757</v>
      </c>
      <c r="D147" s="98">
        <v>138</v>
      </c>
      <c r="E147" s="115">
        <v>4201</v>
      </c>
      <c r="F147" s="308"/>
      <c r="G147" s="210"/>
      <c r="H147" s="210"/>
      <c r="I147" s="211">
        <v>676527974.283139</v>
      </c>
      <c r="J147" s="210"/>
      <c r="K147" s="210"/>
      <c r="L147" s="210"/>
      <c r="M147" s="98">
        <v>537502427.8315704</v>
      </c>
      <c r="N147" s="98">
        <v>380638031.25916344</v>
      </c>
      <c r="O147" s="98">
        <v>214143254.3644479</v>
      </c>
      <c r="P147" s="1"/>
    </row>
    <row r="148" spans="2:16" ht="11.25" customHeight="1">
      <c r="B148" s="113">
        <v>43556</v>
      </c>
      <c r="C148" s="114">
        <v>47788</v>
      </c>
      <c r="D148" s="98">
        <v>139</v>
      </c>
      <c r="E148" s="115">
        <v>4232</v>
      </c>
      <c r="F148" s="308"/>
      <c r="G148" s="210"/>
      <c r="H148" s="210"/>
      <c r="I148" s="211">
        <v>667006685.910951</v>
      </c>
      <c r="J148" s="210"/>
      <c r="K148" s="210"/>
      <c r="L148" s="210"/>
      <c r="M148" s="98">
        <v>529038937.1761462</v>
      </c>
      <c r="N148" s="98">
        <v>373691722.6844489</v>
      </c>
      <c r="O148" s="98">
        <v>209344867.53074366</v>
      </c>
      <c r="P148" s="1"/>
    </row>
    <row r="149" spans="2:16" ht="11.25" customHeight="1">
      <c r="B149" s="113">
        <v>43556</v>
      </c>
      <c r="C149" s="114">
        <v>47818</v>
      </c>
      <c r="D149" s="98">
        <v>140</v>
      </c>
      <c r="E149" s="115">
        <v>4262</v>
      </c>
      <c r="F149" s="308"/>
      <c r="G149" s="210"/>
      <c r="H149" s="210"/>
      <c r="I149" s="211">
        <v>657528270.385771</v>
      </c>
      <c r="J149" s="210"/>
      <c r="K149" s="210"/>
      <c r="L149" s="210"/>
      <c r="M149" s="98">
        <v>520665066.8735237</v>
      </c>
      <c r="N149" s="98">
        <v>366871562.0045121</v>
      </c>
      <c r="O149" s="98">
        <v>204681679.46070713</v>
      </c>
      <c r="P149" s="1"/>
    </row>
    <row r="150" spans="2:16" ht="11.25" customHeight="1">
      <c r="B150" s="113">
        <v>43556</v>
      </c>
      <c r="C150" s="114">
        <v>47849</v>
      </c>
      <c r="D150" s="98">
        <v>141</v>
      </c>
      <c r="E150" s="115">
        <v>4293</v>
      </c>
      <c r="F150" s="308"/>
      <c r="G150" s="210"/>
      <c r="H150" s="210"/>
      <c r="I150" s="211">
        <v>648103321.927193</v>
      </c>
      <c r="J150" s="210"/>
      <c r="K150" s="210"/>
      <c r="L150" s="210"/>
      <c r="M150" s="98">
        <v>512331474.31203544</v>
      </c>
      <c r="N150" s="98">
        <v>360081441.21062565</v>
      </c>
      <c r="O150" s="98">
        <v>200042503.37524074</v>
      </c>
      <c r="P150" s="1"/>
    </row>
    <row r="151" spans="2:16" ht="11.25" customHeight="1">
      <c r="B151" s="113">
        <v>43556</v>
      </c>
      <c r="C151" s="114">
        <v>47880</v>
      </c>
      <c r="D151" s="98">
        <v>142</v>
      </c>
      <c r="E151" s="115">
        <v>4324</v>
      </c>
      <c r="F151" s="308"/>
      <c r="G151" s="210"/>
      <c r="H151" s="210"/>
      <c r="I151" s="211">
        <v>638613309.853866</v>
      </c>
      <c r="J151" s="210"/>
      <c r="K151" s="210"/>
      <c r="L151" s="210"/>
      <c r="M151" s="98">
        <v>503973306.615136</v>
      </c>
      <c r="N151" s="98">
        <v>353306256.6865334</v>
      </c>
      <c r="O151" s="98">
        <v>195447216.8789574</v>
      </c>
      <c r="P151" s="1"/>
    </row>
    <row r="152" spans="2:16" ht="11.25" customHeight="1">
      <c r="B152" s="113">
        <v>43556</v>
      </c>
      <c r="C152" s="114">
        <v>47908</v>
      </c>
      <c r="D152" s="98">
        <v>143</v>
      </c>
      <c r="E152" s="115">
        <v>4352</v>
      </c>
      <c r="F152" s="308"/>
      <c r="G152" s="210"/>
      <c r="H152" s="210"/>
      <c r="I152" s="211">
        <v>629267847.502601</v>
      </c>
      <c r="J152" s="210"/>
      <c r="K152" s="210"/>
      <c r="L152" s="210"/>
      <c r="M152" s="98">
        <v>495837345.07678527</v>
      </c>
      <c r="N152" s="98">
        <v>346804036.6165231</v>
      </c>
      <c r="O152" s="98">
        <v>191116118.81250265</v>
      </c>
      <c r="P152" s="1"/>
    </row>
    <row r="153" spans="2:16" ht="11.25" customHeight="1">
      <c r="B153" s="113">
        <v>43556</v>
      </c>
      <c r="C153" s="114">
        <v>47939</v>
      </c>
      <c r="D153" s="98">
        <v>144</v>
      </c>
      <c r="E153" s="115">
        <v>4383</v>
      </c>
      <c r="F153" s="308"/>
      <c r="G153" s="210"/>
      <c r="H153" s="210"/>
      <c r="I153" s="211">
        <v>619907847.150608</v>
      </c>
      <c r="J153" s="210"/>
      <c r="K153" s="210"/>
      <c r="L153" s="210"/>
      <c r="M153" s="98">
        <v>487633579.5717959</v>
      </c>
      <c r="N153" s="98">
        <v>340198667.06238824</v>
      </c>
      <c r="O153" s="98">
        <v>186681980.9178427</v>
      </c>
      <c r="P153" s="1"/>
    </row>
    <row r="154" spans="2:16" ht="11.25" customHeight="1">
      <c r="B154" s="113">
        <v>43556</v>
      </c>
      <c r="C154" s="114">
        <v>47969</v>
      </c>
      <c r="D154" s="98">
        <v>145</v>
      </c>
      <c r="E154" s="115">
        <v>4413</v>
      </c>
      <c r="F154" s="308"/>
      <c r="G154" s="210"/>
      <c r="H154" s="210"/>
      <c r="I154" s="211">
        <v>610486831.495685</v>
      </c>
      <c r="J154" s="210"/>
      <c r="K154" s="210"/>
      <c r="L154" s="210"/>
      <c r="M154" s="98">
        <v>479434553.8830204</v>
      </c>
      <c r="N154" s="98">
        <v>333655356.8361603</v>
      </c>
      <c r="O154" s="98">
        <v>182340851.37520853</v>
      </c>
      <c r="P154" s="1"/>
    </row>
    <row r="155" spans="2:16" ht="11.25" customHeight="1">
      <c r="B155" s="113">
        <v>43556</v>
      </c>
      <c r="C155" s="114">
        <v>48000</v>
      </c>
      <c r="D155" s="98">
        <v>146</v>
      </c>
      <c r="E155" s="115">
        <v>4444</v>
      </c>
      <c r="F155" s="308"/>
      <c r="G155" s="210"/>
      <c r="H155" s="210"/>
      <c r="I155" s="211">
        <v>601434353.718474</v>
      </c>
      <c r="J155" s="210"/>
      <c r="K155" s="210"/>
      <c r="L155" s="210"/>
      <c r="M155" s="98">
        <v>471524258.9527871</v>
      </c>
      <c r="N155" s="98">
        <v>327315750.8100228</v>
      </c>
      <c r="O155" s="98">
        <v>178118652.33087957</v>
      </c>
      <c r="P155" s="1"/>
    </row>
    <row r="156" spans="2:16" ht="11.25" customHeight="1">
      <c r="B156" s="113">
        <v>43556</v>
      </c>
      <c r="C156" s="114">
        <v>48030</v>
      </c>
      <c r="D156" s="98">
        <v>147</v>
      </c>
      <c r="E156" s="115">
        <v>4474</v>
      </c>
      <c r="F156" s="308"/>
      <c r="G156" s="210"/>
      <c r="H156" s="210"/>
      <c r="I156" s="211">
        <v>592527176.949073</v>
      </c>
      <c r="J156" s="210"/>
      <c r="K156" s="210"/>
      <c r="L156" s="210"/>
      <c r="M156" s="98">
        <v>463778535.58271843</v>
      </c>
      <c r="N156" s="98">
        <v>321146560.88811636</v>
      </c>
      <c r="O156" s="98">
        <v>174045121.715742</v>
      </c>
      <c r="P156" s="1"/>
    </row>
    <row r="157" spans="2:16" ht="11.25" customHeight="1">
      <c r="B157" s="113">
        <v>43556</v>
      </c>
      <c r="C157" s="114">
        <v>48061</v>
      </c>
      <c r="D157" s="98">
        <v>148</v>
      </c>
      <c r="E157" s="115">
        <v>4505</v>
      </c>
      <c r="F157" s="308"/>
      <c r="G157" s="210"/>
      <c r="H157" s="210"/>
      <c r="I157" s="211">
        <v>583742566.443163</v>
      </c>
      <c r="J157" s="210"/>
      <c r="K157" s="210"/>
      <c r="L157" s="210"/>
      <c r="M157" s="98">
        <v>456127768.7298931</v>
      </c>
      <c r="N157" s="98">
        <v>315045467.6729389</v>
      </c>
      <c r="O157" s="98">
        <v>170015467.94596988</v>
      </c>
      <c r="P157" s="1"/>
    </row>
    <row r="158" spans="2:16" ht="11.25" customHeight="1">
      <c r="B158" s="113">
        <v>43556</v>
      </c>
      <c r="C158" s="114">
        <v>48092</v>
      </c>
      <c r="D158" s="98">
        <v>149</v>
      </c>
      <c r="E158" s="115">
        <v>4536</v>
      </c>
      <c r="F158" s="308"/>
      <c r="G158" s="210"/>
      <c r="H158" s="210"/>
      <c r="I158" s="211">
        <v>575064451.750537</v>
      </c>
      <c r="J158" s="210"/>
      <c r="K158" s="210"/>
      <c r="L158" s="210"/>
      <c r="M158" s="98">
        <v>448584693.3829249</v>
      </c>
      <c r="N158" s="98">
        <v>309047522.87286645</v>
      </c>
      <c r="O158" s="98">
        <v>166072256.05362937</v>
      </c>
      <c r="P158" s="1"/>
    </row>
    <row r="159" spans="2:16" ht="11.25" customHeight="1">
      <c r="B159" s="113">
        <v>43556</v>
      </c>
      <c r="C159" s="114">
        <v>48122</v>
      </c>
      <c r="D159" s="98">
        <v>150</v>
      </c>
      <c r="E159" s="115">
        <v>4566</v>
      </c>
      <c r="F159" s="308"/>
      <c r="G159" s="210"/>
      <c r="H159" s="210"/>
      <c r="I159" s="211">
        <v>566520032.295823</v>
      </c>
      <c r="J159" s="210"/>
      <c r="K159" s="210"/>
      <c r="L159" s="210"/>
      <c r="M159" s="98">
        <v>441194165.0160458</v>
      </c>
      <c r="N159" s="98">
        <v>303207782.19670784</v>
      </c>
      <c r="O159" s="98">
        <v>162266267.25315323</v>
      </c>
      <c r="P159" s="1"/>
    </row>
    <row r="160" spans="2:16" ht="11.25" customHeight="1">
      <c r="B160" s="113">
        <v>43556</v>
      </c>
      <c r="C160" s="114">
        <v>48153</v>
      </c>
      <c r="D160" s="98">
        <v>151</v>
      </c>
      <c r="E160" s="115">
        <v>4597</v>
      </c>
      <c r="F160" s="308"/>
      <c r="G160" s="210"/>
      <c r="H160" s="210"/>
      <c r="I160" s="211">
        <v>558060003.6149</v>
      </c>
      <c r="J160" s="210"/>
      <c r="K160" s="210"/>
      <c r="L160" s="210"/>
      <c r="M160" s="98">
        <v>433868545.0702252</v>
      </c>
      <c r="N160" s="98">
        <v>297414982.10610443</v>
      </c>
      <c r="O160" s="98">
        <v>158492006.53338698</v>
      </c>
      <c r="P160" s="1"/>
    </row>
    <row r="161" spans="2:16" ht="11.25" customHeight="1">
      <c r="B161" s="113">
        <v>43556</v>
      </c>
      <c r="C161" s="114">
        <v>48183</v>
      </c>
      <c r="D161" s="98">
        <v>152</v>
      </c>
      <c r="E161" s="115">
        <v>4627</v>
      </c>
      <c r="F161" s="308"/>
      <c r="G161" s="210"/>
      <c r="H161" s="210"/>
      <c r="I161" s="211">
        <v>549667856.977006</v>
      </c>
      <c r="J161" s="210"/>
      <c r="K161" s="210"/>
      <c r="L161" s="210"/>
      <c r="M161" s="98">
        <v>426642553.18230736</v>
      </c>
      <c r="N161" s="98">
        <v>291741770.04893863</v>
      </c>
      <c r="O161" s="98">
        <v>154831463.42172197</v>
      </c>
      <c r="P161" s="1"/>
    </row>
    <row r="162" spans="2:16" ht="11.25" customHeight="1">
      <c r="B162" s="113">
        <v>43556</v>
      </c>
      <c r="C162" s="114">
        <v>48214</v>
      </c>
      <c r="D162" s="98">
        <v>153</v>
      </c>
      <c r="E162" s="115">
        <v>4658</v>
      </c>
      <c r="F162" s="308"/>
      <c r="G162" s="210"/>
      <c r="H162" s="210"/>
      <c r="I162" s="211">
        <v>541382675.670606</v>
      </c>
      <c r="J162" s="210"/>
      <c r="K162" s="210"/>
      <c r="L162" s="210"/>
      <c r="M162" s="98">
        <v>419499030.5087884</v>
      </c>
      <c r="N162" s="98">
        <v>286127432.7898956</v>
      </c>
      <c r="O162" s="98">
        <v>151208680.2579319</v>
      </c>
      <c r="P162" s="1"/>
    </row>
    <row r="163" spans="2:16" ht="11.25" customHeight="1">
      <c r="B163" s="113">
        <v>43556</v>
      </c>
      <c r="C163" s="114">
        <v>48245</v>
      </c>
      <c r="D163" s="98">
        <v>154</v>
      </c>
      <c r="E163" s="115">
        <v>4689</v>
      </c>
      <c r="F163" s="308"/>
      <c r="G163" s="210"/>
      <c r="H163" s="210"/>
      <c r="I163" s="211">
        <v>533169679.202955</v>
      </c>
      <c r="J163" s="210"/>
      <c r="K163" s="210"/>
      <c r="L163" s="210"/>
      <c r="M163" s="98">
        <v>412434351.1229457</v>
      </c>
      <c r="N163" s="98">
        <v>280593405.2310707</v>
      </c>
      <c r="O163" s="98">
        <v>147656069.566636</v>
      </c>
      <c r="P163" s="1"/>
    </row>
    <row r="164" spans="2:16" ht="11.25" customHeight="1">
      <c r="B164" s="113">
        <v>43556</v>
      </c>
      <c r="C164" s="114">
        <v>48274</v>
      </c>
      <c r="D164" s="98">
        <v>155</v>
      </c>
      <c r="E164" s="115">
        <v>4718</v>
      </c>
      <c r="F164" s="308"/>
      <c r="G164" s="210"/>
      <c r="H164" s="210"/>
      <c r="I164" s="211">
        <v>525015065.719459</v>
      </c>
      <c r="J164" s="210"/>
      <c r="K164" s="210"/>
      <c r="L164" s="210"/>
      <c r="M164" s="98">
        <v>405481919.82253915</v>
      </c>
      <c r="N164" s="98">
        <v>275207056.5957201</v>
      </c>
      <c r="O164" s="98">
        <v>144247719.885996</v>
      </c>
      <c r="P164" s="1"/>
    </row>
    <row r="165" spans="2:16" ht="11.25" customHeight="1">
      <c r="B165" s="113">
        <v>43556</v>
      </c>
      <c r="C165" s="114">
        <v>48305</v>
      </c>
      <c r="D165" s="98">
        <v>156</v>
      </c>
      <c r="E165" s="115">
        <v>4749</v>
      </c>
      <c r="F165" s="308"/>
      <c r="G165" s="210"/>
      <c r="H165" s="210"/>
      <c r="I165" s="211">
        <v>516934715.435275</v>
      </c>
      <c r="J165" s="210"/>
      <c r="K165" s="210"/>
      <c r="L165" s="210"/>
      <c r="M165" s="98">
        <v>398564125.79854614</v>
      </c>
      <c r="N165" s="98">
        <v>269823871.9993554</v>
      </c>
      <c r="O165" s="98">
        <v>140827147.0747368</v>
      </c>
      <c r="P165" s="1"/>
    </row>
    <row r="166" spans="2:16" ht="11.25" customHeight="1">
      <c r="B166" s="113">
        <v>43556</v>
      </c>
      <c r="C166" s="114">
        <v>48335</v>
      </c>
      <c r="D166" s="98">
        <v>157</v>
      </c>
      <c r="E166" s="115">
        <v>4779</v>
      </c>
      <c r="F166" s="308"/>
      <c r="G166" s="210"/>
      <c r="H166" s="210"/>
      <c r="I166" s="211">
        <v>508891532.4472</v>
      </c>
      <c r="J166" s="210"/>
      <c r="K166" s="210"/>
      <c r="L166" s="210"/>
      <c r="M166" s="98">
        <v>391718688.78378737</v>
      </c>
      <c r="N166" s="98">
        <v>264536877.93262568</v>
      </c>
      <c r="O166" s="98">
        <v>137501779.36643535</v>
      </c>
      <c r="P166" s="1"/>
    </row>
    <row r="167" spans="2:16" ht="11.25" customHeight="1">
      <c r="B167" s="113">
        <v>43556</v>
      </c>
      <c r="C167" s="114">
        <v>48366</v>
      </c>
      <c r="D167" s="98">
        <v>158</v>
      </c>
      <c r="E167" s="115">
        <v>4810</v>
      </c>
      <c r="F167" s="308"/>
      <c r="G167" s="210"/>
      <c r="H167" s="210"/>
      <c r="I167" s="211">
        <v>500887343.013187</v>
      </c>
      <c r="J167" s="210"/>
      <c r="K167" s="210"/>
      <c r="L167" s="210"/>
      <c r="M167" s="98">
        <v>384903538.89979565</v>
      </c>
      <c r="N167" s="98">
        <v>259273379.5363738</v>
      </c>
      <c r="O167" s="98">
        <v>134195095.19463469</v>
      </c>
      <c r="P167" s="1"/>
    </row>
    <row r="168" spans="2:16" ht="11.25" customHeight="1">
      <c r="B168" s="113">
        <v>43556</v>
      </c>
      <c r="C168" s="114">
        <v>48396</v>
      </c>
      <c r="D168" s="98">
        <v>159</v>
      </c>
      <c r="E168" s="115">
        <v>4840</v>
      </c>
      <c r="F168" s="308"/>
      <c r="G168" s="210"/>
      <c r="H168" s="210"/>
      <c r="I168" s="211">
        <v>492936705.580238</v>
      </c>
      <c r="J168" s="210"/>
      <c r="K168" s="210"/>
      <c r="L168" s="210"/>
      <c r="M168" s="98">
        <v>378172169.6299412</v>
      </c>
      <c r="N168" s="98">
        <v>254112106.8446859</v>
      </c>
      <c r="O168" s="98">
        <v>130984574.77426532</v>
      </c>
      <c r="P168" s="1"/>
    </row>
    <row r="169" spans="2:16" ht="11.25" customHeight="1">
      <c r="B169" s="113">
        <v>43556</v>
      </c>
      <c r="C169" s="114">
        <v>48427</v>
      </c>
      <c r="D169" s="98">
        <v>160</v>
      </c>
      <c r="E169" s="115">
        <v>4871</v>
      </c>
      <c r="F169" s="308"/>
      <c r="G169" s="210"/>
      <c r="H169" s="210"/>
      <c r="I169" s="211">
        <v>485023454.454927</v>
      </c>
      <c r="J169" s="210"/>
      <c r="K169" s="210"/>
      <c r="L169" s="210"/>
      <c r="M169" s="98">
        <v>371470154.4905473</v>
      </c>
      <c r="N169" s="98">
        <v>248973893.57341868</v>
      </c>
      <c r="O169" s="98">
        <v>127792459.37325653</v>
      </c>
      <c r="P169" s="1"/>
    </row>
    <row r="170" spans="2:16" ht="11.25" customHeight="1">
      <c r="B170" s="113">
        <v>43556</v>
      </c>
      <c r="C170" s="114">
        <v>48458</v>
      </c>
      <c r="D170" s="98">
        <v>161</v>
      </c>
      <c r="E170" s="115">
        <v>4902</v>
      </c>
      <c r="F170" s="308"/>
      <c r="G170" s="210"/>
      <c r="H170" s="210"/>
      <c r="I170" s="211">
        <v>477156465.036311</v>
      </c>
      <c r="J170" s="210"/>
      <c r="K170" s="210"/>
      <c r="L170" s="210"/>
      <c r="M170" s="98">
        <v>364825156.56273884</v>
      </c>
      <c r="N170" s="98">
        <v>243898289.78566885</v>
      </c>
      <c r="O170" s="98">
        <v>124657034.69228601</v>
      </c>
      <c r="P170" s="1"/>
    </row>
    <row r="171" spans="2:16" ht="11.25" customHeight="1">
      <c r="B171" s="113">
        <v>43556</v>
      </c>
      <c r="C171" s="114">
        <v>48488</v>
      </c>
      <c r="D171" s="98">
        <v>162</v>
      </c>
      <c r="E171" s="115">
        <v>4932</v>
      </c>
      <c r="F171" s="308"/>
      <c r="G171" s="210"/>
      <c r="H171" s="210"/>
      <c r="I171" s="211">
        <v>469337999.443126</v>
      </c>
      <c r="J171" s="210"/>
      <c r="K171" s="210"/>
      <c r="L171" s="210"/>
      <c r="M171" s="98">
        <v>358258285.5195102</v>
      </c>
      <c r="N171" s="98">
        <v>238918614.75404176</v>
      </c>
      <c r="O171" s="98">
        <v>121611349.62933394</v>
      </c>
      <c r="P171" s="1"/>
    </row>
    <row r="172" spans="2:16" ht="11.25" customHeight="1">
      <c r="B172" s="113">
        <v>43556</v>
      </c>
      <c r="C172" s="114">
        <v>48519</v>
      </c>
      <c r="D172" s="98">
        <v>163</v>
      </c>
      <c r="E172" s="115">
        <v>4963</v>
      </c>
      <c r="F172" s="308"/>
      <c r="G172" s="210"/>
      <c r="H172" s="210"/>
      <c r="I172" s="211">
        <v>461580447.753133</v>
      </c>
      <c r="J172" s="210"/>
      <c r="K172" s="210"/>
      <c r="L172" s="210"/>
      <c r="M172" s="98">
        <v>351739149.0274817</v>
      </c>
      <c r="N172" s="98">
        <v>233974509.91468787</v>
      </c>
      <c r="O172" s="98">
        <v>118590332.31445044</v>
      </c>
      <c r="P172" s="1"/>
    </row>
    <row r="173" spans="2:16" ht="11.25" customHeight="1">
      <c r="B173" s="113">
        <v>43556</v>
      </c>
      <c r="C173" s="114">
        <v>48549</v>
      </c>
      <c r="D173" s="98">
        <v>164</v>
      </c>
      <c r="E173" s="115">
        <v>4993</v>
      </c>
      <c r="F173" s="308"/>
      <c r="G173" s="210"/>
      <c r="H173" s="210"/>
      <c r="I173" s="211">
        <v>453743726.880471</v>
      </c>
      <c r="J173" s="210"/>
      <c r="K173" s="210"/>
      <c r="L173" s="210"/>
      <c r="M173" s="98">
        <v>345199770.7901555</v>
      </c>
      <c r="N173" s="98">
        <v>229059392.04120868</v>
      </c>
      <c r="O173" s="98">
        <v>115623184.59726655</v>
      </c>
      <c r="P173" s="1"/>
    </row>
    <row r="174" spans="2:16" ht="11.25" customHeight="1">
      <c r="B174" s="113">
        <v>43556</v>
      </c>
      <c r="C174" s="114">
        <v>48580</v>
      </c>
      <c r="D174" s="98">
        <v>165</v>
      </c>
      <c r="E174" s="115">
        <v>5024</v>
      </c>
      <c r="F174" s="308"/>
      <c r="G174" s="210"/>
      <c r="H174" s="210"/>
      <c r="I174" s="211">
        <v>445967211.438707</v>
      </c>
      <c r="J174" s="210"/>
      <c r="K174" s="210"/>
      <c r="L174" s="210"/>
      <c r="M174" s="98">
        <v>338708092.7802032</v>
      </c>
      <c r="N174" s="98">
        <v>224180209.82228276</v>
      </c>
      <c r="O174" s="98">
        <v>112681005.60054672</v>
      </c>
      <c r="P174" s="1"/>
    </row>
    <row r="175" spans="2:16" ht="11.25" customHeight="1">
      <c r="B175" s="113">
        <v>43556</v>
      </c>
      <c r="C175" s="114">
        <v>48611</v>
      </c>
      <c r="D175" s="98">
        <v>166</v>
      </c>
      <c r="E175" s="115">
        <v>5055</v>
      </c>
      <c r="F175" s="308"/>
      <c r="G175" s="210"/>
      <c r="H175" s="210"/>
      <c r="I175" s="211">
        <v>438377050.583509</v>
      </c>
      <c r="J175" s="210"/>
      <c r="K175" s="210"/>
      <c r="L175" s="210"/>
      <c r="M175" s="98">
        <v>332378737.0600753</v>
      </c>
      <c r="N175" s="98">
        <v>219431526.37518647</v>
      </c>
      <c r="O175" s="98">
        <v>109826991.33987574</v>
      </c>
      <c r="P175" s="1"/>
    </row>
    <row r="176" spans="2:16" ht="11.25" customHeight="1">
      <c r="B176" s="113">
        <v>43556</v>
      </c>
      <c r="C176" s="114">
        <v>48639</v>
      </c>
      <c r="D176" s="98">
        <v>167</v>
      </c>
      <c r="E176" s="115">
        <v>5083</v>
      </c>
      <c r="F176" s="308"/>
      <c r="G176" s="210"/>
      <c r="H176" s="210"/>
      <c r="I176" s="211">
        <v>430851855.053271</v>
      </c>
      <c r="J176" s="210"/>
      <c r="K176" s="210"/>
      <c r="L176" s="210"/>
      <c r="M176" s="98">
        <v>326172628.2386414</v>
      </c>
      <c r="N176" s="98">
        <v>214839642.01217547</v>
      </c>
      <c r="O176" s="98">
        <v>107117269.49673694</v>
      </c>
      <c r="P176" s="1"/>
    </row>
    <row r="177" spans="2:16" ht="11.25" customHeight="1">
      <c r="B177" s="113">
        <v>43556</v>
      </c>
      <c r="C177" s="114">
        <v>48670</v>
      </c>
      <c r="D177" s="98">
        <v>168</v>
      </c>
      <c r="E177" s="115">
        <v>5114</v>
      </c>
      <c r="F177" s="308"/>
      <c r="G177" s="210"/>
      <c r="H177" s="210"/>
      <c r="I177" s="211">
        <v>423403691.501402</v>
      </c>
      <c r="J177" s="210"/>
      <c r="K177" s="210"/>
      <c r="L177" s="210"/>
      <c r="M177" s="98">
        <v>319990411.6823571</v>
      </c>
      <c r="N177" s="98">
        <v>210231585.17763886</v>
      </c>
      <c r="O177" s="98">
        <v>104375761.77072407</v>
      </c>
      <c r="P177" s="1"/>
    </row>
    <row r="178" spans="2:16" ht="11.25" customHeight="1">
      <c r="B178" s="113">
        <v>43556</v>
      </c>
      <c r="C178" s="114">
        <v>48700</v>
      </c>
      <c r="D178" s="98">
        <v>169</v>
      </c>
      <c r="E178" s="115">
        <v>5144</v>
      </c>
      <c r="F178" s="308"/>
      <c r="G178" s="210"/>
      <c r="H178" s="210"/>
      <c r="I178" s="211">
        <v>416036194.329627</v>
      </c>
      <c r="J178" s="210"/>
      <c r="K178" s="210"/>
      <c r="L178" s="210"/>
      <c r="M178" s="98">
        <v>313906277.20274293</v>
      </c>
      <c r="N178" s="98">
        <v>205726751.04985496</v>
      </c>
      <c r="O178" s="98">
        <v>101720513.56082664</v>
      </c>
      <c r="P178" s="1"/>
    </row>
    <row r="179" spans="2:16" ht="11.25" customHeight="1">
      <c r="B179" s="113">
        <v>43556</v>
      </c>
      <c r="C179" s="114">
        <v>48731</v>
      </c>
      <c r="D179" s="98">
        <v>170</v>
      </c>
      <c r="E179" s="115">
        <v>5175</v>
      </c>
      <c r="F179" s="308"/>
      <c r="G179" s="210"/>
      <c r="H179" s="210"/>
      <c r="I179" s="211">
        <v>408749022.929496</v>
      </c>
      <c r="J179" s="210"/>
      <c r="K179" s="210"/>
      <c r="L179" s="210"/>
      <c r="M179" s="98">
        <v>307884901.5574732</v>
      </c>
      <c r="N179" s="98">
        <v>201267314.5433285</v>
      </c>
      <c r="O179" s="98">
        <v>99094065.89275713</v>
      </c>
      <c r="P179" s="1"/>
    </row>
    <row r="180" spans="2:16" ht="11.25" customHeight="1">
      <c r="B180" s="113">
        <v>43556</v>
      </c>
      <c r="C180" s="114">
        <v>48761</v>
      </c>
      <c r="D180" s="98">
        <v>171</v>
      </c>
      <c r="E180" s="115">
        <v>5205</v>
      </c>
      <c r="F180" s="308"/>
      <c r="G180" s="210"/>
      <c r="H180" s="210"/>
      <c r="I180" s="211">
        <v>401549283.70086</v>
      </c>
      <c r="J180" s="210"/>
      <c r="K180" s="210"/>
      <c r="L180" s="210"/>
      <c r="M180" s="98">
        <v>301965328.47689635</v>
      </c>
      <c r="N180" s="98">
        <v>196911784.35022375</v>
      </c>
      <c r="O180" s="98">
        <v>96552202.97856173</v>
      </c>
      <c r="P180" s="1"/>
    </row>
    <row r="181" spans="2:16" ht="11.25" customHeight="1">
      <c r="B181" s="113">
        <v>43556</v>
      </c>
      <c r="C181" s="114">
        <v>48792</v>
      </c>
      <c r="D181" s="98">
        <v>172</v>
      </c>
      <c r="E181" s="115">
        <v>5236</v>
      </c>
      <c r="F181" s="308"/>
      <c r="G181" s="210"/>
      <c r="H181" s="210"/>
      <c r="I181" s="211">
        <v>394450035.551382</v>
      </c>
      <c r="J181" s="210"/>
      <c r="K181" s="210"/>
      <c r="L181" s="210"/>
      <c r="M181" s="98">
        <v>296123588.32992285</v>
      </c>
      <c r="N181" s="98">
        <v>192611282.7556621</v>
      </c>
      <c r="O181" s="98">
        <v>94043508.44212894</v>
      </c>
      <c r="P181" s="1"/>
    </row>
    <row r="182" spans="2:16" ht="11.25" customHeight="1">
      <c r="B182" s="113">
        <v>43556</v>
      </c>
      <c r="C182" s="114">
        <v>48823</v>
      </c>
      <c r="D182" s="98">
        <v>173</v>
      </c>
      <c r="E182" s="115">
        <v>5267</v>
      </c>
      <c r="F182" s="308"/>
      <c r="G182" s="210"/>
      <c r="H182" s="210"/>
      <c r="I182" s="211">
        <v>387436209.954123</v>
      </c>
      <c r="J182" s="210"/>
      <c r="K182" s="210"/>
      <c r="L182" s="210"/>
      <c r="M182" s="98">
        <v>290364815.67313427</v>
      </c>
      <c r="N182" s="98">
        <v>188385209.99002218</v>
      </c>
      <c r="O182" s="98">
        <v>91590519.51196662</v>
      </c>
      <c r="P182" s="1"/>
    </row>
    <row r="183" spans="2:16" ht="11.25" customHeight="1">
      <c r="B183" s="113">
        <v>43556</v>
      </c>
      <c r="C183" s="114">
        <v>48853</v>
      </c>
      <c r="D183" s="98">
        <v>174</v>
      </c>
      <c r="E183" s="115">
        <v>5297</v>
      </c>
      <c r="F183" s="308"/>
      <c r="G183" s="210"/>
      <c r="H183" s="210"/>
      <c r="I183" s="211">
        <v>380498152.964803</v>
      </c>
      <c r="J183" s="210"/>
      <c r="K183" s="210"/>
      <c r="L183" s="210"/>
      <c r="M183" s="98">
        <v>284697003.5529461</v>
      </c>
      <c r="N183" s="98">
        <v>184253385.57750365</v>
      </c>
      <c r="O183" s="98">
        <v>89214465.69396706</v>
      </c>
      <c r="P183" s="1"/>
    </row>
    <row r="184" spans="2:16" ht="11.25" customHeight="1">
      <c r="B184" s="113">
        <v>43556</v>
      </c>
      <c r="C184" s="114">
        <v>48884</v>
      </c>
      <c r="D184" s="98">
        <v>175</v>
      </c>
      <c r="E184" s="115">
        <v>5328</v>
      </c>
      <c r="F184" s="308"/>
      <c r="G184" s="210"/>
      <c r="H184" s="210"/>
      <c r="I184" s="211">
        <v>373588182.415038</v>
      </c>
      <c r="J184" s="210"/>
      <c r="K184" s="210"/>
      <c r="L184" s="210"/>
      <c r="M184" s="98">
        <v>279052714.9595729</v>
      </c>
      <c r="N184" s="98">
        <v>180141147.74618098</v>
      </c>
      <c r="O184" s="98">
        <v>86853904.58992593</v>
      </c>
      <c r="P184" s="1"/>
    </row>
    <row r="185" spans="2:16" ht="11.25" customHeight="1">
      <c r="B185" s="113">
        <v>43556</v>
      </c>
      <c r="C185" s="114">
        <v>48914</v>
      </c>
      <c r="D185" s="98">
        <v>176</v>
      </c>
      <c r="E185" s="115">
        <v>5358</v>
      </c>
      <c r="F185" s="308"/>
      <c r="G185" s="210"/>
      <c r="H185" s="210"/>
      <c r="I185" s="211">
        <v>366685258.616722</v>
      </c>
      <c r="J185" s="210"/>
      <c r="K185" s="210"/>
      <c r="L185" s="210"/>
      <c r="M185" s="98">
        <v>273446981.4535077</v>
      </c>
      <c r="N185" s="98">
        <v>176087924.3378162</v>
      </c>
      <c r="O185" s="98">
        <v>84551648.50407566</v>
      </c>
      <c r="P185" s="1"/>
    </row>
    <row r="186" spans="2:16" ht="11.25" customHeight="1">
      <c r="B186" s="113">
        <v>43556</v>
      </c>
      <c r="C186" s="114">
        <v>48945</v>
      </c>
      <c r="D186" s="98">
        <v>177</v>
      </c>
      <c r="E186" s="115">
        <v>5389</v>
      </c>
      <c r="F186" s="308"/>
      <c r="G186" s="210"/>
      <c r="H186" s="210"/>
      <c r="I186" s="211">
        <v>359794353.526009</v>
      </c>
      <c r="J186" s="210"/>
      <c r="K186" s="210"/>
      <c r="L186" s="210"/>
      <c r="M186" s="98">
        <v>267853179.01359555</v>
      </c>
      <c r="N186" s="98">
        <v>172047092.86405364</v>
      </c>
      <c r="O186" s="98">
        <v>82261469.51460597</v>
      </c>
      <c r="P186" s="1"/>
    </row>
    <row r="187" spans="2:16" ht="11.25" customHeight="1">
      <c r="B187" s="113">
        <v>43556</v>
      </c>
      <c r="C187" s="114">
        <v>48976</v>
      </c>
      <c r="D187" s="98">
        <v>178</v>
      </c>
      <c r="E187" s="115">
        <v>5420</v>
      </c>
      <c r="F187" s="308"/>
      <c r="G187" s="210"/>
      <c r="H187" s="210"/>
      <c r="I187" s="211">
        <v>352907288.19841</v>
      </c>
      <c r="J187" s="210"/>
      <c r="K187" s="210"/>
      <c r="L187" s="210"/>
      <c r="M187" s="98">
        <v>262280418.6724729</v>
      </c>
      <c r="N187" s="98">
        <v>168039157.1633092</v>
      </c>
      <c r="O187" s="98">
        <v>80004835.94444613</v>
      </c>
      <c r="P187" s="1"/>
    </row>
    <row r="188" spans="2:16" ht="11.25" customHeight="1">
      <c r="B188" s="113">
        <v>43556</v>
      </c>
      <c r="C188" s="114">
        <v>49004</v>
      </c>
      <c r="D188" s="98">
        <v>179</v>
      </c>
      <c r="E188" s="115">
        <v>5448</v>
      </c>
      <c r="F188" s="308"/>
      <c r="G188" s="210"/>
      <c r="H188" s="210"/>
      <c r="I188" s="211">
        <v>346024059.573299</v>
      </c>
      <c r="J188" s="210"/>
      <c r="K188" s="210"/>
      <c r="L188" s="210"/>
      <c r="M188" s="98">
        <v>256770815.73402402</v>
      </c>
      <c r="N188" s="98">
        <v>164131297.71216065</v>
      </c>
      <c r="O188" s="98">
        <v>77845257.38758597</v>
      </c>
      <c r="P188" s="1"/>
    </row>
    <row r="189" spans="2:16" ht="11.25" customHeight="1">
      <c r="B189" s="113">
        <v>43556</v>
      </c>
      <c r="C189" s="114">
        <v>49035</v>
      </c>
      <c r="D189" s="98">
        <v>180</v>
      </c>
      <c r="E189" s="115">
        <v>5479</v>
      </c>
      <c r="F189" s="308"/>
      <c r="G189" s="210"/>
      <c r="H189" s="210"/>
      <c r="I189" s="211">
        <v>339160883.024145</v>
      </c>
      <c r="J189" s="210"/>
      <c r="K189" s="210"/>
      <c r="L189" s="210"/>
      <c r="M189" s="98">
        <v>251251058.55373725</v>
      </c>
      <c r="N189" s="98">
        <v>160194549.52729282</v>
      </c>
      <c r="O189" s="98">
        <v>75656302.1967104</v>
      </c>
      <c r="P189" s="1"/>
    </row>
    <row r="190" spans="2:16" ht="11.25" customHeight="1">
      <c r="B190" s="113">
        <v>43556</v>
      </c>
      <c r="C190" s="114">
        <v>49065</v>
      </c>
      <c r="D190" s="98">
        <v>181</v>
      </c>
      <c r="E190" s="115">
        <v>5509</v>
      </c>
      <c r="F190" s="308"/>
      <c r="G190" s="210"/>
      <c r="H190" s="210"/>
      <c r="I190" s="211">
        <v>332334449.919727</v>
      </c>
      <c r="J190" s="210"/>
      <c r="K190" s="210"/>
      <c r="L190" s="210"/>
      <c r="M190" s="98">
        <v>245789918.73571864</v>
      </c>
      <c r="N190" s="98">
        <v>156326883.0254853</v>
      </c>
      <c r="O190" s="98">
        <v>73527047.53865723</v>
      </c>
      <c r="P190" s="1"/>
    </row>
    <row r="191" spans="2:16" ht="11.25" customHeight="1">
      <c r="B191" s="113">
        <v>43556</v>
      </c>
      <c r="C191" s="114">
        <v>49096</v>
      </c>
      <c r="D191" s="98">
        <v>182</v>
      </c>
      <c r="E191" s="115">
        <v>5540</v>
      </c>
      <c r="F191" s="308"/>
      <c r="G191" s="210"/>
      <c r="H191" s="210"/>
      <c r="I191" s="211">
        <v>325277690.548087</v>
      </c>
      <c r="J191" s="210"/>
      <c r="K191" s="210"/>
      <c r="L191" s="210"/>
      <c r="M191" s="98">
        <v>240162812.09479558</v>
      </c>
      <c r="N191" s="98">
        <v>152359470.8517093</v>
      </c>
      <c r="O191" s="98">
        <v>71357484.84058301</v>
      </c>
      <c r="P191" s="1"/>
    </row>
    <row r="192" spans="2:16" ht="11.25" customHeight="1">
      <c r="B192" s="113">
        <v>43556</v>
      </c>
      <c r="C192" s="114">
        <v>49126</v>
      </c>
      <c r="D192" s="98">
        <v>183</v>
      </c>
      <c r="E192" s="115">
        <v>5570</v>
      </c>
      <c r="F192" s="308"/>
      <c r="G192" s="210"/>
      <c r="H192" s="210"/>
      <c r="I192" s="211">
        <v>318560467.49183</v>
      </c>
      <c r="J192" s="210"/>
      <c r="K192" s="210"/>
      <c r="L192" s="210"/>
      <c r="M192" s="98">
        <v>234817209.48284858</v>
      </c>
      <c r="N192" s="98">
        <v>148601565.7874997</v>
      </c>
      <c r="O192" s="98">
        <v>69312178.21026206</v>
      </c>
      <c r="P192" s="1"/>
    </row>
    <row r="193" spans="2:16" ht="11.25" customHeight="1">
      <c r="B193" s="113">
        <v>43556</v>
      </c>
      <c r="C193" s="114">
        <v>49157</v>
      </c>
      <c r="D193" s="98">
        <v>184</v>
      </c>
      <c r="E193" s="115">
        <v>5601</v>
      </c>
      <c r="F193" s="308"/>
      <c r="G193" s="210"/>
      <c r="H193" s="210"/>
      <c r="I193" s="211">
        <v>311908346.2356</v>
      </c>
      <c r="J193" s="210"/>
      <c r="K193" s="210"/>
      <c r="L193" s="210"/>
      <c r="M193" s="98">
        <v>229523848.76318547</v>
      </c>
      <c r="N193" s="98">
        <v>144882313.91551608</v>
      </c>
      <c r="O193" s="98">
        <v>67291181.66032352</v>
      </c>
      <c r="P193" s="1"/>
    </row>
    <row r="194" spans="2:16" ht="11.25" customHeight="1">
      <c r="B194" s="113">
        <v>43556</v>
      </c>
      <c r="C194" s="114">
        <v>49188</v>
      </c>
      <c r="D194" s="98">
        <v>185</v>
      </c>
      <c r="E194" s="115">
        <v>5632</v>
      </c>
      <c r="F194" s="308"/>
      <c r="G194" s="210"/>
      <c r="H194" s="210"/>
      <c r="I194" s="211">
        <v>305318206.391561</v>
      </c>
      <c r="J194" s="210"/>
      <c r="K194" s="210"/>
      <c r="L194" s="210"/>
      <c r="M194" s="98">
        <v>224293301.29004896</v>
      </c>
      <c r="N194" s="98">
        <v>141220567.31162912</v>
      </c>
      <c r="O194" s="98">
        <v>65312657.13547908</v>
      </c>
      <c r="P194" s="1"/>
    </row>
    <row r="195" spans="2:16" ht="11.25" customHeight="1">
      <c r="B195" s="113">
        <v>43556</v>
      </c>
      <c r="C195" s="114">
        <v>49218</v>
      </c>
      <c r="D195" s="98">
        <v>186</v>
      </c>
      <c r="E195" s="115">
        <v>5662</v>
      </c>
      <c r="F195" s="308"/>
      <c r="G195" s="210"/>
      <c r="H195" s="210"/>
      <c r="I195" s="211">
        <v>298786522.798118</v>
      </c>
      <c r="J195" s="210"/>
      <c r="K195" s="210"/>
      <c r="L195" s="210"/>
      <c r="M195" s="98">
        <v>219134705.88721865</v>
      </c>
      <c r="N195" s="98">
        <v>137633001.5272223</v>
      </c>
      <c r="O195" s="98">
        <v>63392527.17170478</v>
      </c>
      <c r="P195" s="1"/>
    </row>
    <row r="196" spans="2:16" ht="11.25" customHeight="1">
      <c r="B196" s="113">
        <v>43556</v>
      </c>
      <c r="C196" s="114">
        <v>49249</v>
      </c>
      <c r="D196" s="98">
        <v>187</v>
      </c>
      <c r="E196" s="115">
        <v>5693</v>
      </c>
      <c r="F196" s="308"/>
      <c r="G196" s="210"/>
      <c r="H196" s="210"/>
      <c r="I196" s="211">
        <v>292330700.044244</v>
      </c>
      <c r="J196" s="210"/>
      <c r="K196" s="210"/>
      <c r="L196" s="210"/>
      <c r="M196" s="98">
        <v>214036266.47012708</v>
      </c>
      <c r="N196" s="98">
        <v>134088914.67157143</v>
      </c>
      <c r="O196" s="98">
        <v>61498564.621498115</v>
      </c>
      <c r="P196" s="1"/>
    </row>
    <row r="197" spans="2:16" ht="11.25" customHeight="1">
      <c r="B197" s="113">
        <v>43556</v>
      </c>
      <c r="C197" s="114">
        <v>49279</v>
      </c>
      <c r="D197" s="98">
        <v>188</v>
      </c>
      <c r="E197" s="115">
        <v>5723</v>
      </c>
      <c r="F197" s="308"/>
      <c r="G197" s="210"/>
      <c r="H197" s="210"/>
      <c r="I197" s="211">
        <v>285949638.155615</v>
      </c>
      <c r="J197" s="210"/>
      <c r="K197" s="210"/>
      <c r="L197" s="210"/>
      <c r="M197" s="98">
        <v>209020581.63050073</v>
      </c>
      <c r="N197" s="98">
        <v>130624405.83085017</v>
      </c>
      <c r="O197" s="98">
        <v>59664020.511958405</v>
      </c>
      <c r="P197" s="1"/>
    </row>
    <row r="198" spans="2:16" ht="11.25" customHeight="1">
      <c r="B198" s="113">
        <v>43556</v>
      </c>
      <c r="C198" s="114">
        <v>49310</v>
      </c>
      <c r="D198" s="98">
        <v>189</v>
      </c>
      <c r="E198" s="115">
        <v>5754</v>
      </c>
      <c r="F198" s="308"/>
      <c r="G198" s="210"/>
      <c r="H198" s="210"/>
      <c r="I198" s="211">
        <v>279414646.130792</v>
      </c>
      <c r="J198" s="210"/>
      <c r="K198" s="210"/>
      <c r="L198" s="210"/>
      <c r="M198" s="98">
        <v>203897286.66187924</v>
      </c>
      <c r="N198" s="98">
        <v>127098614.24621522</v>
      </c>
      <c r="O198" s="98">
        <v>57807690.94510595</v>
      </c>
      <c r="P198" s="1"/>
    </row>
    <row r="199" spans="2:16" ht="11.25" customHeight="1">
      <c r="B199" s="113">
        <v>43556</v>
      </c>
      <c r="C199" s="114">
        <v>49341</v>
      </c>
      <c r="D199" s="98">
        <v>190</v>
      </c>
      <c r="E199" s="115">
        <v>5785</v>
      </c>
      <c r="F199" s="308"/>
      <c r="G199" s="210"/>
      <c r="H199" s="210"/>
      <c r="I199" s="211">
        <v>273159343.866567</v>
      </c>
      <c r="J199" s="210"/>
      <c r="K199" s="210"/>
      <c r="L199" s="210"/>
      <c r="M199" s="98">
        <v>198994521.26603368</v>
      </c>
      <c r="N199" s="98">
        <v>123727028.10657567</v>
      </c>
      <c r="O199" s="98">
        <v>56035855.65214597</v>
      </c>
      <c r="P199" s="1"/>
    </row>
    <row r="200" spans="2:16" ht="11.25" customHeight="1">
      <c r="B200" s="113">
        <v>43556</v>
      </c>
      <c r="C200" s="114">
        <v>49369</v>
      </c>
      <c r="D200" s="98">
        <v>191</v>
      </c>
      <c r="E200" s="115">
        <v>5813</v>
      </c>
      <c r="F200" s="308"/>
      <c r="G200" s="210"/>
      <c r="H200" s="210"/>
      <c r="I200" s="211">
        <v>265953015.58379</v>
      </c>
      <c r="J200" s="210"/>
      <c r="K200" s="210"/>
      <c r="L200" s="210"/>
      <c r="M200" s="98">
        <v>193447936.1725694</v>
      </c>
      <c r="N200" s="98">
        <v>120002053.75171705</v>
      </c>
      <c r="O200" s="98">
        <v>54140855.81435337</v>
      </c>
      <c r="P200" s="1"/>
    </row>
    <row r="201" spans="2:16" ht="11.25" customHeight="1">
      <c r="B201" s="113">
        <v>43556</v>
      </c>
      <c r="C201" s="114">
        <v>49400</v>
      </c>
      <c r="D201" s="98">
        <v>192</v>
      </c>
      <c r="E201" s="115">
        <v>5844</v>
      </c>
      <c r="F201" s="308"/>
      <c r="G201" s="210"/>
      <c r="H201" s="210"/>
      <c r="I201" s="211">
        <v>259818645.641944</v>
      </c>
      <c r="J201" s="210"/>
      <c r="K201" s="210"/>
      <c r="L201" s="210"/>
      <c r="M201" s="98">
        <v>188665406.35836074</v>
      </c>
      <c r="N201" s="98">
        <v>116737649.94086246</v>
      </c>
      <c r="O201" s="98">
        <v>52444989.585114986</v>
      </c>
      <c r="P201" s="1"/>
    </row>
    <row r="202" spans="2:16" ht="11.25" customHeight="1">
      <c r="B202" s="113">
        <v>43556</v>
      </c>
      <c r="C202" s="114">
        <v>49430</v>
      </c>
      <c r="D202" s="98">
        <v>193</v>
      </c>
      <c r="E202" s="115">
        <v>5874</v>
      </c>
      <c r="F202" s="308"/>
      <c r="G202" s="210"/>
      <c r="H202" s="210"/>
      <c r="I202" s="211">
        <v>253757766.144498</v>
      </c>
      <c r="J202" s="210"/>
      <c r="K202" s="210"/>
      <c r="L202" s="210"/>
      <c r="M202" s="98">
        <v>183961890.3496029</v>
      </c>
      <c r="N202" s="98">
        <v>113547166.68108438</v>
      </c>
      <c r="O202" s="98">
        <v>50802541.88269139</v>
      </c>
      <c r="P202" s="1"/>
    </row>
    <row r="203" spans="2:16" ht="11.25" customHeight="1">
      <c r="B203" s="113">
        <v>43556</v>
      </c>
      <c r="C203" s="114">
        <v>49461</v>
      </c>
      <c r="D203" s="98">
        <v>194</v>
      </c>
      <c r="E203" s="115">
        <v>5905</v>
      </c>
      <c r="F203" s="308"/>
      <c r="G203" s="210"/>
      <c r="H203" s="210"/>
      <c r="I203" s="211">
        <v>247801273.390698</v>
      </c>
      <c r="J203" s="210"/>
      <c r="K203" s="210"/>
      <c r="L203" s="210"/>
      <c r="M203" s="98">
        <v>179339037.23138332</v>
      </c>
      <c r="N203" s="98">
        <v>110412276.67678477</v>
      </c>
      <c r="O203" s="98">
        <v>49190713.883100174</v>
      </c>
      <c r="P203" s="1"/>
    </row>
    <row r="204" spans="2:16" ht="11.25" customHeight="1">
      <c r="B204" s="113">
        <v>43556</v>
      </c>
      <c r="C204" s="114">
        <v>49491</v>
      </c>
      <c r="D204" s="98">
        <v>195</v>
      </c>
      <c r="E204" s="115">
        <v>5935</v>
      </c>
      <c r="F204" s="308"/>
      <c r="G204" s="210"/>
      <c r="H204" s="210"/>
      <c r="I204" s="211">
        <v>242050438.566372</v>
      </c>
      <c r="J204" s="210"/>
      <c r="K204" s="210"/>
      <c r="L204" s="210"/>
      <c r="M204" s="98">
        <v>174889499.30854744</v>
      </c>
      <c r="N204" s="98">
        <v>107407852.34076644</v>
      </c>
      <c r="O204" s="98">
        <v>47656031.762983315</v>
      </c>
      <c r="P204" s="1"/>
    </row>
    <row r="205" spans="2:16" ht="11.25" customHeight="1">
      <c r="B205" s="113">
        <v>43556</v>
      </c>
      <c r="C205" s="114">
        <v>49522</v>
      </c>
      <c r="D205" s="98">
        <v>196</v>
      </c>
      <c r="E205" s="115">
        <v>5966</v>
      </c>
      <c r="F205" s="308"/>
      <c r="G205" s="210"/>
      <c r="H205" s="210"/>
      <c r="I205" s="211">
        <v>236445994.761798</v>
      </c>
      <c r="J205" s="210"/>
      <c r="K205" s="210"/>
      <c r="L205" s="210"/>
      <c r="M205" s="98">
        <v>170550344.64175943</v>
      </c>
      <c r="N205" s="98">
        <v>104476590.80388667</v>
      </c>
      <c r="O205" s="98">
        <v>46159113.125179864</v>
      </c>
      <c r="P205" s="1"/>
    </row>
    <row r="206" spans="2:16" ht="11.25" customHeight="1">
      <c r="B206" s="113">
        <v>43556</v>
      </c>
      <c r="C206" s="114">
        <v>49553</v>
      </c>
      <c r="D206" s="98">
        <v>197</v>
      </c>
      <c r="E206" s="115">
        <v>5997</v>
      </c>
      <c r="F206" s="308"/>
      <c r="G206" s="210"/>
      <c r="H206" s="210"/>
      <c r="I206" s="211">
        <v>230821544.702749</v>
      </c>
      <c r="J206" s="210"/>
      <c r="K206" s="210"/>
      <c r="L206" s="210"/>
      <c r="M206" s="98">
        <v>166210999.73866943</v>
      </c>
      <c r="N206" s="98">
        <v>101559427.9273853</v>
      </c>
      <c r="O206" s="98">
        <v>44680222.666098855</v>
      </c>
      <c r="P206" s="1"/>
    </row>
    <row r="207" spans="2:16" ht="11.25" customHeight="1">
      <c r="B207" s="113">
        <v>43556</v>
      </c>
      <c r="C207" s="114">
        <v>49583</v>
      </c>
      <c r="D207" s="98">
        <v>198</v>
      </c>
      <c r="E207" s="115">
        <v>6027</v>
      </c>
      <c r="F207" s="308"/>
      <c r="G207" s="210"/>
      <c r="H207" s="210"/>
      <c r="I207" s="211">
        <v>225525512.57941</v>
      </c>
      <c r="J207" s="210"/>
      <c r="K207" s="210"/>
      <c r="L207" s="210"/>
      <c r="M207" s="98">
        <v>162130849.259435</v>
      </c>
      <c r="N207" s="98">
        <v>98822516.52362078</v>
      </c>
      <c r="O207" s="98">
        <v>43297924.159939155</v>
      </c>
      <c r="P207" s="1"/>
    </row>
    <row r="208" spans="2:16" ht="11.25" customHeight="1">
      <c r="B208" s="113">
        <v>43556</v>
      </c>
      <c r="C208" s="114">
        <v>49614</v>
      </c>
      <c r="D208" s="98">
        <v>199</v>
      </c>
      <c r="E208" s="115">
        <v>6058</v>
      </c>
      <c r="F208" s="308"/>
      <c r="G208" s="210"/>
      <c r="H208" s="210"/>
      <c r="I208" s="211">
        <v>220313523.301295</v>
      </c>
      <c r="J208" s="210"/>
      <c r="K208" s="210"/>
      <c r="L208" s="210"/>
      <c r="M208" s="98">
        <v>158115306.3873167</v>
      </c>
      <c r="N208" s="98">
        <v>96129848.58937924</v>
      </c>
      <c r="O208" s="98">
        <v>41939769.976554714</v>
      </c>
      <c r="P208" s="1"/>
    </row>
    <row r="209" spans="2:16" ht="11.25" customHeight="1">
      <c r="B209" s="113">
        <v>43556</v>
      </c>
      <c r="C209" s="114">
        <v>49644</v>
      </c>
      <c r="D209" s="98">
        <v>200</v>
      </c>
      <c r="E209" s="115">
        <v>6088</v>
      </c>
      <c r="F209" s="308"/>
      <c r="G209" s="210"/>
      <c r="H209" s="210"/>
      <c r="I209" s="211">
        <v>215131258.398579</v>
      </c>
      <c r="J209" s="210"/>
      <c r="K209" s="210"/>
      <c r="L209" s="210"/>
      <c r="M209" s="98">
        <v>154142655.32823592</v>
      </c>
      <c r="N209" s="98">
        <v>93483927.01860026</v>
      </c>
      <c r="O209" s="98">
        <v>40618213.41081845</v>
      </c>
      <c r="P209" s="1"/>
    </row>
    <row r="210" spans="2:16" ht="11.25" customHeight="1">
      <c r="B210" s="113">
        <v>43556</v>
      </c>
      <c r="C210" s="114">
        <v>49675</v>
      </c>
      <c r="D210" s="98">
        <v>201</v>
      </c>
      <c r="E210" s="115">
        <v>6119</v>
      </c>
      <c r="F210" s="308"/>
      <c r="G210" s="210"/>
      <c r="H210" s="210"/>
      <c r="I210" s="211">
        <v>209979562.337893</v>
      </c>
      <c r="J210" s="210"/>
      <c r="K210" s="210"/>
      <c r="L210" s="210"/>
      <c r="M210" s="98">
        <v>150196261.77785003</v>
      </c>
      <c r="N210" s="98">
        <v>90858869.36224423</v>
      </c>
      <c r="O210" s="98">
        <v>39310432.058909096</v>
      </c>
      <c r="P210" s="1"/>
    </row>
    <row r="211" spans="2:16" ht="11.25" customHeight="1">
      <c r="B211" s="113">
        <v>43556</v>
      </c>
      <c r="C211" s="114">
        <v>49706</v>
      </c>
      <c r="D211" s="98">
        <v>202</v>
      </c>
      <c r="E211" s="115">
        <v>6150</v>
      </c>
      <c r="F211" s="308"/>
      <c r="G211" s="210"/>
      <c r="H211" s="210"/>
      <c r="I211" s="211">
        <v>204855483.122692</v>
      </c>
      <c r="J211" s="210"/>
      <c r="K211" s="210"/>
      <c r="L211" s="210"/>
      <c r="M211" s="98">
        <v>146282532.10790315</v>
      </c>
      <c r="N211" s="98">
        <v>88266268.43425731</v>
      </c>
      <c r="O211" s="98">
        <v>38026983.40417729</v>
      </c>
      <c r="P211" s="1"/>
    </row>
    <row r="212" spans="2:16" ht="11.25" customHeight="1">
      <c r="B212" s="113">
        <v>43556</v>
      </c>
      <c r="C212" s="114">
        <v>49735</v>
      </c>
      <c r="D212" s="98">
        <v>203</v>
      </c>
      <c r="E212" s="115">
        <v>6179</v>
      </c>
      <c r="F212" s="308"/>
      <c r="G212" s="210"/>
      <c r="H212" s="210"/>
      <c r="I212" s="211">
        <v>199764073.427085</v>
      </c>
      <c r="J212" s="210"/>
      <c r="K212" s="210"/>
      <c r="L212" s="210"/>
      <c r="M212" s="98">
        <v>142420531.91976643</v>
      </c>
      <c r="N212" s="98">
        <v>85731484.24061789</v>
      </c>
      <c r="O212" s="98">
        <v>36788577.76406062</v>
      </c>
      <c r="P212" s="1"/>
    </row>
    <row r="213" spans="2:16" ht="11.25" customHeight="1">
      <c r="B213" s="113">
        <v>43556</v>
      </c>
      <c r="C213" s="114">
        <v>49766</v>
      </c>
      <c r="D213" s="98">
        <v>204</v>
      </c>
      <c r="E213" s="115">
        <v>6210</v>
      </c>
      <c r="F213" s="308"/>
      <c r="G213" s="210"/>
      <c r="H213" s="210"/>
      <c r="I213" s="211">
        <v>194732782.004905</v>
      </c>
      <c r="J213" s="210"/>
      <c r="K213" s="210"/>
      <c r="L213" s="210"/>
      <c r="M213" s="98">
        <v>138598032.64378583</v>
      </c>
      <c r="N213" s="98">
        <v>83218311.1053696</v>
      </c>
      <c r="O213" s="98">
        <v>35558888.15266391</v>
      </c>
      <c r="P213" s="1"/>
    </row>
    <row r="214" spans="2:16" ht="11.25" customHeight="1">
      <c r="B214" s="113">
        <v>43556</v>
      </c>
      <c r="C214" s="114">
        <v>49796</v>
      </c>
      <c r="D214" s="98">
        <v>205</v>
      </c>
      <c r="E214" s="115">
        <v>6240</v>
      </c>
      <c r="F214" s="308"/>
      <c r="G214" s="210"/>
      <c r="H214" s="210"/>
      <c r="I214" s="211">
        <v>189779501.055718</v>
      </c>
      <c r="J214" s="210"/>
      <c r="K214" s="210"/>
      <c r="L214" s="210"/>
      <c r="M214" s="98">
        <v>134850902.75932276</v>
      </c>
      <c r="N214" s="98">
        <v>80769139.77579872</v>
      </c>
      <c r="O214" s="98">
        <v>34370893.04550316</v>
      </c>
      <c r="P214" s="1"/>
    </row>
    <row r="215" spans="2:16" ht="11.25" customHeight="1">
      <c r="B215" s="113">
        <v>43556</v>
      </c>
      <c r="C215" s="114">
        <v>49827</v>
      </c>
      <c r="D215" s="98">
        <v>206</v>
      </c>
      <c r="E215" s="115">
        <v>6271</v>
      </c>
      <c r="F215" s="308"/>
      <c r="G215" s="210"/>
      <c r="H215" s="210"/>
      <c r="I215" s="211">
        <v>184934794.996078</v>
      </c>
      <c r="J215" s="210"/>
      <c r="K215" s="210"/>
      <c r="L215" s="210"/>
      <c r="M215" s="98">
        <v>131185539.88407645</v>
      </c>
      <c r="N215" s="98">
        <v>78373936.2182416</v>
      </c>
      <c r="O215" s="98">
        <v>33210364.14661945</v>
      </c>
      <c r="P215" s="1"/>
    </row>
    <row r="216" spans="2:16" ht="11.25" customHeight="1">
      <c r="B216" s="113">
        <v>43556</v>
      </c>
      <c r="C216" s="114">
        <v>49857</v>
      </c>
      <c r="D216" s="98">
        <v>207</v>
      </c>
      <c r="E216" s="115">
        <v>6301</v>
      </c>
      <c r="F216" s="308"/>
      <c r="G216" s="210"/>
      <c r="H216" s="210"/>
      <c r="I216" s="211">
        <v>180236108.264418</v>
      </c>
      <c r="J216" s="210"/>
      <c r="K216" s="210"/>
      <c r="L216" s="210"/>
      <c r="M216" s="98">
        <v>127642616.61319062</v>
      </c>
      <c r="N216" s="98">
        <v>76069604.43981355</v>
      </c>
      <c r="O216" s="98">
        <v>32101787.816865813</v>
      </c>
      <c r="P216" s="1"/>
    </row>
    <row r="217" spans="2:16" ht="11.25" customHeight="1">
      <c r="B217" s="113">
        <v>43556</v>
      </c>
      <c r="C217" s="114">
        <v>49888</v>
      </c>
      <c r="D217" s="98">
        <v>208</v>
      </c>
      <c r="E217" s="115">
        <v>6332</v>
      </c>
      <c r="F217" s="308"/>
      <c r="G217" s="210"/>
      <c r="H217" s="210"/>
      <c r="I217" s="211">
        <v>175692399.886215</v>
      </c>
      <c r="J217" s="210"/>
      <c r="K217" s="210"/>
      <c r="L217" s="210"/>
      <c r="M217" s="98">
        <v>124213743.71604745</v>
      </c>
      <c r="N217" s="98">
        <v>73837877.40925959</v>
      </c>
      <c r="O217" s="98">
        <v>31028007.316843774</v>
      </c>
      <c r="P217" s="1"/>
    </row>
    <row r="218" spans="2:16" ht="11.25" customHeight="1">
      <c r="B218" s="113">
        <v>43556</v>
      </c>
      <c r="C218" s="114">
        <v>49919</v>
      </c>
      <c r="D218" s="98">
        <v>209</v>
      </c>
      <c r="E218" s="115">
        <v>6363</v>
      </c>
      <c r="F218" s="308"/>
      <c r="G218" s="210"/>
      <c r="H218" s="210"/>
      <c r="I218" s="211">
        <v>171268052.483442</v>
      </c>
      <c r="J218" s="210"/>
      <c r="K218" s="210"/>
      <c r="L218" s="210"/>
      <c r="M218" s="98">
        <v>120880379.42788221</v>
      </c>
      <c r="N218" s="98">
        <v>71673639.79901083</v>
      </c>
      <c r="O218" s="98">
        <v>29990987.15701108</v>
      </c>
      <c r="P218" s="1"/>
    </row>
    <row r="219" spans="2:16" ht="11.25" customHeight="1">
      <c r="B219" s="113">
        <v>43556</v>
      </c>
      <c r="C219" s="114">
        <v>49949</v>
      </c>
      <c r="D219" s="98">
        <v>210</v>
      </c>
      <c r="E219" s="115">
        <v>6393</v>
      </c>
      <c r="F219" s="308"/>
      <c r="G219" s="210"/>
      <c r="H219" s="210"/>
      <c r="I219" s="211">
        <v>166958920.194856</v>
      </c>
      <c r="J219" s="210"/>
      <c r="K219" s="210"/>
      <c r="L219" s="210"/>
      <c r="M219" s="98">
        <v>117645587.49826846</v>
      </c>
      <c r="N219" s="98">
        <v>69583946.33989505</v>
      </c>
      <c r="O219" s="98">
        <v>28997225.101003505</v>
      </c>
      <c r="P219" s="1"/>
    </row>
    <row r="220" spans="2:16" ht="11.25" customHeight="1">
      <c r="B220" s="113">
        <v>43556</v>
      </c>
      <c r="C220" s="114">
        <v>49980</v>
      </c>
      <c r="D220" s="98">
        <v>211</v>
      </c>
      <c r="E220" s="115">
        <v>6424</v>
      </c>
      <c r="F220" s="308"/>
      <c r="G220" s="210"/>
      <c r="H220" s="210"/>
      <c r="I220" s="211">
        <v>162765802.011038</v>
      </c>
      <c r="J220" s="210"/>
      <c r="K220" s="210"/>
      <c r="L220" s="210"/>
      <c r="M220" s="98">
        <v>114496433.04051095</v>
      </c>
      <c r="N220" s="98">
        <v>67549083.7531808</v>
      </c>
      <c r="O220" s="98">
        <v>28030023.808669776</v>
      </c>
      <c r="P220" s="1"/>
    </row>
    <row r="221" spans="2:16" ht="11.25" customHeight="1">
      <c r="B221" s="113">
        <v>43556</v>
      </c>
      <c r="C221" s="114">
        <v>50010</v>
      </c>
      <c r="D221" s="98">
        <v>212</v>
      </c>
      <c r="E221" s="115">
        <v>6454</v>
      </c>
      <c r="F221" s="308"/>
      <c r="G221" s="210"/>
      <c r="H221" s="210"/>
      <c r="I221" s="211">
        <v>158682089.337246</v>
      </c>
      <c r="J221" s="210"/>
      <c r="K221" s="210"/>
      <c r="L221" s="210"/>
      <c r="M221" s="98">
        <v>111440554.69438748</v>
      </c>
      <c r="N221" s="98">
        <v>65584398.20577638</v>
      </c>
      <c r="O221" s="98">
        <v>27103203.467568014</v>
      </c>
      <c r="P221" s="1"/>
    </row>
    <row r="222" spans="2:16" ht="11.25" customHeight="1">
      <c r="B222" s="113">
        <v>43556</v>
      </c>
      <c r="C222" s="114">
        <v>50041</v>
      </c>
      <c r="D222" s="98">
        <v>213</v>
      </c>
      <c r="E222" s="115">
        <v>6485</v>
      </c>
      <c r="F222" s="308"/>
      <c r="G222" s="210"/>
      <c r="H222" s="210"/>
      <c r="I222" s="211">
        <v>154743153.278056</v>
      </c>
      <c r="J222" s="210"/>
      <c r="K222" s="210"/>
      <c r="L222" s="210"/>
      <c r="M222" s="98">
        <v>108489966.8517007</v>
      </c>
      <c r="N222" s="98">
        <v>63685555.61987477</v>
      </c>
      <c r="O222" s="98">
        <v>26207020.550369836</v>
      </c>
      <c r="P222" s="1"/>
    </row>
    <row r="223" spans="2:16" ht="11.25" customHeight="1">
      <c r="B223" s="113">
        <v>43556</v>
      </c>
      <c r="C223" s="114">
        <v>50072</v>
      </c>
      <c r="D223" s="98">
        <v>214</v>
      </c>
      <c r="E223" s="115">
        <v>6516</v>
      </c>
      <c r="F223" s="308"/>
      <c r="G223" s="210"/>
      <c r="H223" s="210"/>
      <c r="I223" s="211">
        <v>150894662.150313</v>
      </c>
      <c r="J223" s="210"/>
      <c r="K223" s="210"/>
      <c r="L223" s="210"/>
      <c r="M223" s="98">
        <v>105612370.3869064</v>
      </c>
      <c r="N223" s="98">
        <v>61838685.41398551</v>
      </c>
      <c r="O223" s="98">
        <v>25339239.439177744</v>
      </c>
      <c r="P223" s="1"/>
    </row>
    <row r="224" spans="2:16" ht="11.25" customHeight="1">
      <c r="B224" s="113">
        <v>43556</v>
      </c>
      <c r="C224" s="114">
        <v>50100</v>
      </c>
      <c r="D224" s="98">
        <v>215</v>
      </c>
      <c r="E224" s="115">
        <v>6544</v>
      </c>
      <c r="F224" s="308"/>
      <c r="G224" s="210"/>
      <c r="H224" s="210"/>
      <c r="I224" s="211">
        <v>147134687.316727</v>
      </c>
      <c r="J224" s="210"/>
      <c r="K224" s="210"/>
      <c r="L224" s="210"/>
      <c r="M224" s="98">
        <v>102822961.1551025</v>
      </c>
      <c r="N224" s="98">
        <v>60067102.27294883</v>
      </c>
      <c r="O224" s="98">
        <v>24519127.916017503</v>
      </c>
      <c r="P224" s="1"/>
    </row>
    <row r="225" spans="2:16" ht="11.25" customHeight="1">
      <c r="B225" s="113">
        <v>43556</v>
      </c>
      <c r="C225" s="114">
        <v>50131</v>
      </c>
      <c r="D225" s="98">
        <v>216</v>
      </c>
      <c r="E225" s="115">
        <v>6575</v>
      </c>
      <c r="F225" s="308"/>
      <c r="G225" s="210"/>
      <c r="H225" s="210"/>
      <c r="I225" s="211">
        <v>143434384.626831</v>
      </c>
      <c r="J225" s="210"/>
      <c r="K225" s="210"/>
      <c r="L225" s="210"/>
      <c r="M225" s="98">
        <v>100067048.34471418</v>
      </c>
      <c r="N225" s="98">
        <v>58308484.96190696</v>
      </c>
      <c r="O225" s="98">
        <v>23700456.6954177</v>
      </c>
      <c r="P225" s="1"/>
    </row>
    <row r="226" spans="2:16" ht="11.25" customHeight="1">
      <c r="B226" s="113">
        <v>43556</v>
      </c>
      <c r="C226" s="114">
        <v>50161</v>
      </c>
      <c r="D226" s="98">
        <v>217</v>
      </c>
      <c r="E226" s="115">
        <v>6605</v>
      </c>
      <c r="F226" s="308"/>
      <c r="G226" s="210"/>
      <c r="H226" s="210"/>
      <c r="I226" s="211">
        <v>139766488.913773</v>
      </c>
      <c r="J226" s="210"/>
      <c r="K226" s="210"/>
      <c r="L226" s="210"/>
      <c r="M226" s="98">
        <v>97348089.09446377</v>
      </c>
      <c r="N226" s="98">
        <v>56584549.91264822</v>
      </c>
      <c r="O226" s="98">
        <v>22905454.132951662</v>
      </c>
      <c r="P226" s="1"/>
    </row>
    <row r="227" spans="2:16" ht="11.25" customHeight="1">
      <c r="B227" s="113">
        <v>43556</v>
      </c>
      <c r="C227" s="114">
        <v>50192</v>
      </c>
      <c r="D227" s="98">
        <v>218</v>
      </c>
      <c r="E227" s="115">
        <v>6636</v>
      </c>
      <c r="F227" s="308"/>
      <c r="G227" s="210"/>
      <c r="H227" s="210"/>
      <c r="I227" s="211">
        <v>136120941.319853</v>
      </c>
      <c r="J227" s="210"/>
      <c r="K227" s="210"/>
      <c r="L227" s="210"/>
      <c r="M227" s="98">
        <v>94648143.1771914</v>
      </c>
      <c r="N227" s="98">
        <v>54875264.43511857</v>
      </c>
      <c r="O227" s="98">
        <v>22119448.091622844</v>
      </c>
      <c r="P227" s="1"/>
    </row>
    <row r="228" spans="2:16" ht="11.25" customHeight="1">
      <c r="B228" s="113">
        <v>43556</v>
      </c>
      <c r="C228" s="114">
        <v>50222</v>
      </c>
      <c r="D228" s="98">
        <v>219</v>
      </c>
      <c r="E228" s="115">
        <v>6666</v>
      </c>
      <c r="F228" s="308"/>
      <c r="G228" s="210"/>
      <c r="H228" s="210"/>
      <c r="I228" s="211">
        <v>132517685.013738</v>
      </c>
      <c r="J228" s="210"/>
      <c r="K228" s="210"/>
      <c r="L228" s="210"/>
      <c r="M228" s="98">
        <v>91991469.28435478</v>
      </c>
      <c r="N228" s="98">
        <v>53203701.78182923</v>
      </c>
      <c r="O228" s="98">
        <v>21357754.712207716</v>
      </c>
      <c r="P228" s="1"/>
    </row>
    <row r="229" spans="2:16" ht="11.25" customHeight="1">
      <c r="B229" s="113">
        <v>43556</v>
      </c>
      <c r="C229" s="114">
        <v>50253</v>
      </c>
      <c r="D229" s="98">
        <v>220</v>
      </c>
      <c r="E229" s="115">
        <v>6697</v>
      </c>
      <c r="F229" s="308"/>
      <c r="G229" s="210"/>
      <c r="H229" s="210"/>
      <c r="I229" s="211">
        <v>128949572.293439</v>
      </c>
      <c r="J229" s="210"/>
      <c r="K229" s="210"/>
      <c r="L229" s="210"/>
      <c r="M229" s="98">
        <v>89362724.271823</v>
      </c>
      <c r="N229" s="98">
        <v>51551913.25082448</v>
      </c>
      <c r="O229" s="98">
        <v>20607018.048689276</v>
      </c>
      <c r="P229" s="1"/>
    </row>
    <row r="230" spans="2:16" ht="11.25" customHeight="1">
      <c r="B230" s="113">
        <v>43556</v>
      </c>
      <c r="C230" s="114">
        <v>50284</v>
      </c>
      <c r="D230" s="98">
        <v>221</v>
      </c>
      <c r="E230" s="115">
        <v>6728</v>
      </c>
      <c r="F230" s="308"/>
      <c r="G230" s="210"/>
      <c r="H230" s="210"/>
      <c r="I230" s="211">
        <v>125423416.061115</v>
      </c>
      <c r="J230" s="210"/>
      <c r="K230" s="210"/>
      <c r="L230" s="210"/>
      <c r="M230" s="98">
        <v>86771658.4718396</v>
      </c>
      <c r="N230" s="98">
        <v>49929863.52926254</v>
      </c>
      <c r="O230" s="98">
        <v>19874095.03118404</v>
      </c>
      <c r="P230" s="1"/>
    </row>
    <row r="231" spans="2:16" ht="11.25" customHeight="1">
      <c r="B231" s="113">
        <v>43556</v>
      </c>
      <c r="C231" s="114">
        <v>50314</v>
      </c>
      <c r="D231" s="98">
        <v>222</v>
      </c>
      <c r="E231" s="115">
        <v>6758</v>
      </c>
      <c r="F231" s="308"/>
      <c r="G231" s="210"/>
      <c r="H231" s="210"/>
      <c r="I231" s="211">
        <v>121941491.473315</v>
      </c>
      <c r="J231" s="210"/>
      <c r="K231" s="210"/>
      <c r="L231" s="210"/>
      <c r="M231" s="98">
        <v>84224285.62345554</v>
      </c>
      <c r="N231" s="98">
        <v>48344779.54376375</v>
      </c>
      <c r="O231" s="98">
        <v>19164286.32024516</v>
      </c>
      <c r="P231" s="1"/>
    </row>
    <row r="232" spans="2:16" ht="11.25" customHeight="1">
      <c r="B232" s="113">
        <v>43556</v>
      </c>
      <c r="C232" s="114">
        <v>50345</v>
      </c>
      <c r="D232" s="98">
        <v>223</v>
      </c>
      <c r="E232" s="115">
        <v>6789</v>
      </c>
      <c r="F232" s="308"/>
      <c r="G232" s="210"/>
      <c r="H232" s="210"/>
      <c r="I232" s="211">
        <v>118510540.688882</v>
      </c>
      <c r="J232" s="210"/>
      <c r="K232" s="210"/>
      <c r="L232" s="210"/>
      <c r="M232" s="98">
        <v>81715716.31299768</v>
      </c>
      <c r="N232" s="98">
        <v>46785570.8690733</v>
      </c>
      <c r="O232" s="98">
        <v>18467649.319175325</v>
      </c>
      <c r="P232" s="1"/>
    </row>
    <row r="233" spans="2:16" ht="11.25" customHeight="1">
      <c r="B233" s="113">
        <v>43556</v>
      </c>
      <c r="C233" s="114">
        <v>50375</v>
      </c>
      <c r="D233" s="98">
        <v>224</v>
      </c>
      <c r="E233" s="115">
        <v>6819</v>
      </c>
      <c r="F233" s="308"/>
      <c r="G233" s="210"/>
      <c r="H233" s="210"/>
      <c r="I233" s="211">
        <v>115125926.234107</v>
      </c>
      <c r="J233" s="210"/>
      <c r="K233" s="210"/>
      <c r="L233" s="210"/>
      <c r="M233" s="98">
        <v>79251649.50441304</v>
      </c>
      <c r="N233" s="98">
        <v>45263112.88814455</v>
      </c>
      <c r="O233" s="98">
        <v>17793451.055795006</v>
      </c>
      <c r="P233" s="1"/>
    </row>
    <row r="234" spans="2:16" ht="11.25" customHeight="1">
      <c r="B234" s="113">
        <v>43556</v>
      </c>
      <c r="C234" s="114">
        <v>50406</v>
      </c>
      <c r="D234" s="98">
        <v>225</v>
      </c>
      <c r="E234" s="115">
        <v>6850</v>
      </c>
      <c r="F234" s="308"/>
      <c r="G234" s="210"/>
      <c r="H234" s="210"/>
      <c r="I234" s="211">
        <v>111826501.976417</v>
      </c>
      <c r="J234" s="210"/>
      <c r="K234" s="210"/>
      <c r="L234" s="210"/>
      <c r="M234" s="98">
        <v>76849791.2172483</v>
      </c>
      <c r="N234" s="98">
        <v>43779711.278674215</v>
      </c>
      <c r="O234" s="98">
        <v>17137413.759234235</v>
      </c>
      <c r="P234" s="1"/>
    </row>
    <row r="235" spans="2:16" ht="11.25" customHeight="1">
      <c r="B235" s="113">
        <v>43556</v>
      </c>
      <c r="C235" s="114">
        <v>50437</v>
      </c>
      <c r="D235" s="98">
        <v>226</v>
      </c>
      <c r="E235" s="115">
        <v>6881</v>
      </c>
      <c r="F235" s="308"/>
      <c r="G235" s="210"/>
      <c r="H235" s="210"/>
      <c r="I235" s="211">
        <v>108603560.940927</v>
      </c>
      <c r="J235" s="210"/>
      <c r="K235" s="210"/>
      <c r="L235" s="210"/>
      <c r="M235" s="98">
        <v>74508324.32241063</v>
      </c>
      <c r="N235" s="98">
        <v>42337878.31482417</v>
      </c>
      <c r="O235" s="98">
        <v>16502817.581458021</v>
      </c>
      <c r="P235" s="1"/>
    </row>
    <row r="236" spans="2:16" ht="11.25" customHeight="1">
      <c r="B236" s="113">
        <v>43556</v>
      </c>
      <c r="C236" s="114">
        <v>50465</v>
      </c>
      <c r="D236" s="98">
        <v>227</v>
      </c>
      <c r="E236" s="115">
        <v>6909</v>
      </c>
      <c r="F236" s="308"/>
      <c r="G236" s="210"/>
      <c r="H236" s="210"/>
      <c r="I236" s="211">
        <v>105482885.926423</v>
      </c>
      <c r="J236" s="210"/>
      <c r="K236" s="210"/>
      <c r="L236" s="210"/>
      <c r="M236" s="98">
        <v>72256489.36592601</v>
      </c>
      <c r="N236" s="98">
        <v>40963991.50729689</v>
      </c>
      <c r="O236" s="98">
        <v>15906194.453174302</v>
      </c>
      <c r="P236" s="1"/>
    </row>
    <row r="237" spans="2:16" ht="11.25" customHeight="1">
      <c r="B237" s="113">
        <v>43556</v>
      </c>
      <c r="C237" s="114">
        <v>50496</v>
      </c>
      <c r="D237" s="98">
        <v>228</v>
      </c>
      <c r="E237" s="115">
        <v>6940</v>
      </c>
      <c r="F237" s="308"/>
      <c r="G237" s="210"/>
      <c r="H237" s="210"/>
      <c r="I237" s="211">
        <v>102468226.668945</v>
      </c>
      <c r="J237" s="210"/>
      <c r="K237" s="210"/>
      <c r="L237" s="210"/>
      <c r="M237" s="98">
        <v>70072377.55621397</v>
      </c>
      <c r="N237" s="98">
        <v>39624733.690793596</v>
      </c>
      <c r="O237" s="98">
        <v>15320995.886663683</v>
      </c>
      <c r="P237" s="1"/>
    </row>
    <row r="238" spans="2:16" ht="11.25" customHeight="1">
      <c r="B238" s="113">
        <v>43556</v>
      </c>
      <c r="C238" s="114">
        <v>50526</v>
      </c>
      <c r="D238" s="98">
        <v>229</v>
      </c>
      <c r="E238" s="115">
        <v>6970</v>
      </c>
      <c r="F238" s="308"/>
      <c r="G238" s="210"/>
      <c r="H238" s="210"/>
      <c r="I238" s="211">
        <v>99531185.777259</v>
      </c>
      <c r="J238" s="210"/>
      <c r="K238" s="210"/>
      <c r="L238" s="210"/>
      <c r="M238" s="98">
        <v>67952176.47788861</v>
      </c>
      <c r="N238" s="98">
        <v>38331219.9825838</v>
      </c>
      <c r="O238" s="98">
        <v>14760102.21175788</v>
      </c>
      <c r="P238" s="1"/>
    </row>
    <row r="239" spans="2:16" ht="11.25" customHeight="1">
      <c r="B239" s="113">
        <v>43556</v>
      </c>
      <c r="C239" s="114">
        <v>50557</v>
      </c>
      <c r="D239" s="98">
        <v>230</v>
      </c>
      <c r="E239" s="115">
        <v>7001</v>
      </c>
      <c r="F239" s="308"/>
      <c r="G239" s="210"/>
      <c r="H239" s="210"/>
      <c r="I239" s="211">
        <v>96676086.883831</v>
      </c>
      <c r="J239" s="210"/>
      <c r="K239" s="210"/>
      <c r="L239" s="210"/>
      <c r="M239" s="98">
        <v>65890990.45978242</v>
      </c>
      <c r="N239" s="98">
        <v>37073996.0294493</v>
      </c>
      <c r="O239" s="98">
        <v>14215519.704048334</v>
      </c>
      <c r="P239" s="1"/>
    </row>
    <row r="240" spans="2:16" ht="11.25" customHeight="1">
      <c r="B240" s="113">
        <v>43556</v>
      </c>
      <c r="C240" s="114">
        <v>50587</v>
      </c>
      <c r="D240" s="98">
        <v>231</v>
      </c>
      <c r="E240" s="115">
        <v>7031</v>
      </c>
      <c r="F240" s="308"/>
      <c r="G240" s="210"/>
      <c r="H240" s="210"/>
      <c r="I240" s="211">
        <v>93896663.879067</v>
      </c>
      <c r="J240" s="210"/>
      <c r="K240" s="210"/>
      <c r="L240" s="210"/>
      <c r="M240" s="98">
        <v>63891589.847117186</v>
      </c>
      <c r="N240" s="98">
        <v>35860540.047916345</v>
      </c>
      <c r="O240" s="98">
        <v>13693871.60707595</v>
      </c>
      <c r="P240" s="1"/>
    </row>
    <row r="241" spans="2:16" ht="11.25" customHeight="1">
      <c r="B241" s="113">
        <v>43556</v>
      </c>
      <c r="C241" s="114">
        <v>50618</v>
      </c>
      <c r="D241" s="98">
        <v>232</v>
      </c>
      <c r="E241" s="115">
        <v>7062</v>
      </c>
      <c r="F241" s="308"/>
      <c r="G241" s="210"/>
      <c r="H241" s="210"/>
      <c r="I241" s="211">
        <v>90662085.409786</v>
      </c>
      <c r="J241" s="210"/>
      <c r="K241" s="210"/>
      <c r="L241" s="210"/>
      <c r="M241" s="98">
        <v>61586002.65644315</v>
      </c>
      <c r="N241" s="98">
        <v>34478569.578586884</v>
      </c>
      <c r="O241" s="98">
        <v>13110380.171462279</v>
      </c>
      <c r="P241" s="1"/>
    </row>
    <row r="242" spans="2:16" ht="11.25" customHeight="1">
      <c r="B242" s="113">
        <v>43556</v>
      </c>
      <c r="C242" s="114">
        <v>50649</v>
      </c>
      <c r="D242" s="98">
        <v>233</v>
      </c>
      <c r="E242" s="115">
        <v>7093</v>
      </c>
      <c r="F242" s="308"/>
      <c r="G242" s="210"/>
      <c r="H242" s="210"/>
      <c r="I242" s="211">
        <v>87818182.326255</v>
      </c>
      <c r="J242" s="210"/>
      <c r="K242" s="210"/>
      <c r="L242" s="210"/>
      <c r="M242" s="98">
        <v>59552985.004714504</v>
      </c>
      <c r="N242" s="98">
        <v>33255604.84297749</v>
      </c>
      <c r="O242" s="98">
        <v>12591791.278974494</v>
      </c>
      <c r="P242" s="1"/>
    </row>
    <row r="243" spans="2:16" ht="11.25" customHeight="1">
      <c r="B243" s="113">
        <v>43556</v>
      </c>
      <c r="C243" s="114">
        <v>50679</v>
      </c>
      <c r="D243" s="98">
        <v>234</v>
      </c>
      <c r="E243" s="115">
        <v>7123</v>
      </c>
      <c r="F243" s="308"/>
      <c r="G243" s="210"/>
      <c r="H243" s="210"/>
      <c r="I243" s="211">
        <v>85147209.364877</v>
      </c>
      <c r="J243" s="210"/>
      <c r="K243" s="210"/>
      <c r="L243" s="210"/>
      <c r="M243" s="98">
        <v>57646914.9203389</v>
      </c>
      <c r="N243" s="98">
        <v>32111985.114610303</v>
      </c>
      <c r="O243" s="98">
        <v>12108933.731805274</v>
      </c>
      <c r="P243" s="1"/>
    </row>
    <row r="244" spans="2:16" ht="11.25" customHeight="1">
      <c r="B244" s="113">
        <v>43556</v>
      </c>
      <c r="C244" s="114">
        <v>50710</v>
      </c>
      <c r="D244" s="98">
        <v>235</v>
      </c>
      <c r="E244" s="115">
        <v>7154</v>
      </c>
      <c r="F244" s="308"/>
      <c r="G244" s="210"/>
      <c r="H244" s="210"/>
      <c r="I244" s="211">
        <v>82482492.150955</v>
      </c>
      <c r="J244" s="210"/>
      <c r="K244" s="210"/>
      <c r="L244" s="210"/>
      <c r="M244" s="98">
        <v>55748117.24745727</v>
      </c>
      <c r="N244" s="98">
        <v>30975290.015484486</v>
      </c>
      <c r="O244" s="98">
        <v>11630831.111168154</v>
      </c>
      <c r="P244" s="1"/>
    </row>
    <row r="245" spans="2:16" ht="11.25" customHeight="1">
      <c r="B245" s="113">
        <v>43556</v>
      </c>
      <c r="C245" s="114">
        <v>50740</v>
      </c>
      <c r="D245" s="98">
        <v>236</v>
      </c>
      <c r="E245" s="115">
        <v>7184</v>
      </c>
      <c r="F245" s="308"/>
      <c r="G245" s="210"/>
      <c r="H245" s="210"/>
      <c r="I245" s="211">
        <v>79816003.781269</v>
      </c>
      <c r="J245" s="210"/>
      <c r="K245" s="210"/>
      <c r="L245" s="210"/>
      <c r="M245" s="98">
        <v>53857348.75882542</v>
      </c>
      <c r="N245" s="98">
        <v>29851070.790655136</v>
      </c>
      <c r="O245" s="98">
        <v>11162754.307525719</v>
      </c>
      <c r="P245" s="1"/>
    </row>
    <row r="246" spans="2:16" ht="11.25" customHeight="1">
      <c r="B246" s="113">
        <v>43556</v>
      </c>
      <c r="C246" s="114">
        <v>50771</v>
      </c>
      <c r="D246" s="98">
        <v>237</v>
      </c>
      <c r="E246" s="115">
        <v>7215</v>
      </c>
      <c r="F246" s="308"/>
      <c r="G246" s="210"/>
      <c r="H246" s="210"/>
      <c r="I246" s="211">
        <v>77159701.878751</v>
      </c>
      <c r="J246" s="210"/>
      <c r="K246" s="210"/>
      <c r="L246" s="210"/>
      <c r="M246" s="98">
        <v>51976653.099144235</v>
      </c>
      <c r="N246" s="98">
        <v>28735406.65419892</v>
      </c>
      <c r="O246" s="98">
        <v>10700040.431598276</v>
      </c>
      <c r="P246" s="1"/>
    </row>
    <row r="247" spans="2:16" ht="11.25" customHeight="1">
      <c r="B247" s="113">
        <v>43556</v>
      </c>
      <c r="C247" s="114">
        <v>50802</v>
      </c>
      <c r="D247" s="98">
        <v>238</v>
      </c>
      <c r="E247" s="115">
        <v>7246</v>
      </c>
      <c r="F247" s="308"/>
      <c r="G247" s="210"/>
      <c r="H247" s="210"/>
      <c r="I247" s="211">
        <v>74508857.002892</v>
      </c>
      <c r="J247" s="210"/>
      <c r="K247" s="210"/>
      <c r="L247" s="210"/>
      <c r="M247" s="98">
        <v>50105851.859058365</v>
      </c>
      <c r="N247" s="98">
        <v>27630680.410995137</v>
      </c>
      <c r="O247" s="98">
        <v>10245101.618902555</v>
      </c>
      <c r="P247" s="1"/>
    </row>
    <row r="248" spans="2:16" ht="11.25" customHeight="1">
      <c r="B248" s="113">
        <v>43556</v>
      </c>
      <c r="C248" s="114">
        <v>50830</v>
      </c>
      <c r="D248" s="98">
        <v>239</v>
      </c>
      <c r="E248" s="115">
        <v>7274</v>
      </c>
      <c r="F248" s="308"/>
      <c r="G248" s="210"/>
      <c r="H248" s="210"/>
      <c r="I248" s="211">
        <v>71860234.562889</v>
      </c>
      <c r="J248" s="210"/>
      <c r="K248" s="210"/>
      <c r="L248" s="210"/>
      <c r="M248" s="98">
        <v>48250664.90023559</v>
      </c>
      <c r="N248" s="98">
        <v>26546516.997258052</v>
      </c>
      <c r="O248" s="98">
        <v>9805443.692570921</v>
      </c>
      <c r="P248" s="1"/>
    </row>
    <row r="249" spans="2:16" ht="11.25" customHeight="1">
      <c r="B249" s="113">
        <v>43556</v>
      </c>
      <c r="C249" s="114">
        <v>50861</v>
      </c>
      <c r="D249" s="98">
        <v>240</v>
      </c>
      <c r="E249" s="115">
        <v>7305</v>
      </c>
      <c r="F249" s="308"/>
      <c r="G249" s="210"/>
      <c r="H249" s="210"/>
      <c r="I249" s="211">
        <v>69219665.073277</v>
      </c>
      <c r="J249" s="210"/>
      <c r="K249" s="210"/>
      <c r="L249" s="210"/>
      <c r="M249" s="98">
        <v>46398820.92496317</v>
      </c>
      <c r="N249" s="98">
        <v>25462748.656351514</v>
      </c>
      <c r="O249" s="98">
        <v>9365298.080098117</v>
      </c>
      <c r="P249" s="1"/>
    </row>
    <row r="250" spans="2:16" ht="11.25" customHeight="1">
      <c r="B250" s="113">
        <v>43556</v>
      </c>
      <c r="C250" s="114">
        <v>50891</v>
      </c>
      <c r="D250" s="98">
        <v>241</v>
      </c>
      <c r="E250" s="115">
        <v>7335</v>
      </c>
      <c r="F250" s="308"/>
      <c r="G250" s="210"/>
      <c r="H250" s="210"/>
      <c r="I250" s="211">
        <v>66583144.43288</v>
      </c>
      <c r="J250" s="210"/>
      <c r="K250" s="210"/>
      <c r="L250" s="210"/>
      <c r="M250" s="98">
        <v>44558269.14721604</v>
      </c>
      <c r="N250" s="98">
        <v>24392505.881149486</v>
      </c>
      <c r="O250" s="98">
        <v>8934882.043658312</v>
      </c>
      <c r="P250" s="1"/>
    </row>
    <row r="251" spans="2:16" ht="11.25" customHeight="1">
      <c r="B251" s="113">
        <v>43556</v>
      </c>
      <c r="C251" s="114">
        <v>50922</v>
      </c>
      <c r="D251" s="98">
        <v>242</v>
      </c>
      <c r="E251" s="115">
        <v>7366</v>
      </c>
      <c r="F251" s="308"/>
      <c r="G251" s="210"/>
      <c r="H251" s="210"/>
      <c r="I251" s="211">
        <v>63957530.103786</v>
      </c>
      <c r="J251" s="210"/>
      <c r="K251" s="210"/>
      <c r="L251" s="210"/>
      <c r="M251" s="98">
        <v>42728581.391180426</v>
      </c>
      <c r="N251" s="98">
        <v>23331393.213476345</v>
      </c>
      <c r="O251" s="98">
        <v>8510002.696512591</v>
      </c>
      <c r="P251" s="1"/>
    </row>
    <row r="252" spans="2:16" ht="11.25" customHeight="1">
      <c r="B252" s="113">
        <v>43556</v>
      </c>
      <c r="C252" s="114">
        <v>50952</v>
      </c>
      <c r="D252" s="98">
        <v>243</v>
      </c>
      <c r="E252" s="115">
        <v>7396</v>
      </c>
      <c r="F252" s="308"/>
      <c r="G252" s="210"/>
      <c r="H252" s="210"/>
      <c r="I252" s="211">
        <v>61352534.942951</v>
      </c>
      <c r="J252" s="210"/>
      <c r="K252" s="210"/>
      <c r="L252" s="210"/>
      <c r="M252" s="98">
        <v>40920964.574285544</v>
      </c>
      <c r="N252" s="98">
        <v>22289371.78622093</v>
      </c>
      <c r="O252" s="98">
        <v>8096604.702083377</v>
      </c>
      <c r="P252" s="1"/>
    </row>
    <row r="253" spans="2:16" ht="11.25" customHeight="1">
      <c r="B253" s="113">
        <v>43556</v>
      </c>
      <c r="C253" s="114">
        <v>50983</v>
      </c>
      <c r="D253" s="98">
        <v>244</v>
      </c>
      <c r="E253" s="115">
        <v>7427</v>
      </c>
      <c r="F253" s="308"/>
      <c r="G253" s="210"/>
      <c r="H253" s="210"/>
      <c r="I253" s="211">
        <v>58765864.314955</v>
      </c>
      <c r="J253" s="210"/>
      <c r="K253" s="210"/>
      <c r="L253" s="210"/>
      <c r="M253" s="98">
        <v>39129226.04030324</v>
      </c>
      <c r="N253" s="98">
        <v>21259219.53879732</v>
      </c>
      <c r="O253" s="98">
        <v>7689693.7594940625</v>
      </c>
      <c r="P253" s="1"/>
    </row>
    <row r="254" spans="2:16" ht="11.25" customHeight="1">
      <c r="B254" s="113">
        <v>43556</v>
      </c>
      <c r="C254" s="114">
        <v>51014</v>
      </c>
      <c r="D254" s="98">
        <v>245</v>
      </c>
      <c r="E254" s="115">
        <v>7458</v>
      </c>
      <c r="F254" s="308"/>
      <c r="G254" s="210"/>
      <c r="H254" s="210"/>
      <c r="I254" s="211">
        <v>56192884.622633</v>
      </c>
      <c r="J254" s="210"/>
      <c r="K254" s="210"/>
      <c r="L254" s="210"/>
      <c r="M254" s="98">
        <v>37352548.2747974</v>
      </c>
      <c r="N254" s="98">
        <v>20242324.729494024</v>
      </c>
      <c r="O254" s="98">
        <v>7290859.594648069</v>
      </c>
      <c r="P254" s="1"/>
    </row>
    <row r="255" spans="2:16" ht="11.25" customHeight="1">
      <c r="B255" s="113">
        <v>43556</v>
      </c>
      <c r="C255" s="114">
        <v>51044</v>
      </c>
      <c r="D255" s="98">
        <v>246</v>
      </c>
      <c r="E255" s="115">
        <v>7488</v>
      </c>
      <c r="F255" s="308"/>
      <c r="G255" s="210"/>
      <c r="H255" s="210"/>
      <c r="I255" s="211">
        <v>53644696.252929</v>
      </c>
      <c r="J255" s="210"/>
      <c r="K255" s="210"/>
      <c r="L255" s="210"/>
      <c r="M255" s="98">
        <v>35600185.40543445</v>
      </c>
      <c r="N255" s="98">
        <v>19245188.931440733</v>
      </c>
      <c r="O255" s="98">
        <v>6903297.814148503</v>
      </c>
      <c r="P255" s="1"/>
    </row>
    <row r="256" spans="2:16" ht="11.25" customHeight="1">
      <c r="B256" s="113">
        <v>43556</v>
      </c>
      <c r="C256" s="114">
        <v>51075</v>
      </c>
      <c r="D256" s="98">
        <v>247</v>
      </c>
      <c r="E256" s="115">
        <v>7519</v>
      </c>
      <c r="F256" s="308"/>
      <c r="G256" s="210"/>
      <c r="H256" s="210"/>
      <c r="I256" s="211">
        <v>51112962.262687</v>
      </c>
      <c r="J256" s="210"/>
      <c r="K256" s="210"/>
      <c r="L256" s="210"/>
      <c r="M256" s="98">
        <v>33862521.951638594</v>
      </c>
      <c r="N256" s="98">
        <v>18259265.839535583</v>
      </c>
      <c r="O256" s="98">
        <v>6521903.399472984</v>
      </c>
      <c r="P256" s="1"/>
    </row>
    <row r="257" spans="2:16" ht="11.25" customHeight="1">
      <c r="B257" s="113">
        <v>43556</v>
      </c>
      <c r="C257" s="114">
        <v>51105</v>
      </c>
      <c r="D257" s="98">
        <v>248</v>
      </c>
      <c r="E257" s="115">
        <v>7549</v>
      </c>
      <c r="F257" s="308"/>
      <c r="G257" s="210"/>
      <c r="H257" s="210"/>
      <c r="I257" s="211">
        <v>48609677.522533</v>
      </c>
      <c r="J257" s="210"/>
      <c r="K257" s="210"/>
      <c r="L257" s="210"/>
      <c r="M257" s="98">
        <v>32151226.768512435</v>
      </c>
      <c r="N257" s="98">
        <v>17293835.67263797</v>
      </c>
      <c r="O257" s="98">
        <v>6151746.9366100775</v>
      </c>
      <c r="P257" s="1"/>
    </row>
    <row r="258" spans="2:16" ht="11.25" customHeight="1">
      <c r="B258" s="113">
        <v>43556</v>
      </c>
      <c r="C258" s="114">
        <v>51136</v>
      </c>
      <c r="D258" s="98">
        <v>249</v>
      </c>
      <c r="E258" s="115">
        <v>7580</v>
      </c>
      <c r="F258" s="308"/>
      <c r="G258" s="210"/>
      <c r="H258" s="210"/>
      <c r="I258" s="211">
        <v>46173404.718675</v>
      </c>
      <c r="J258" s="210"/>
      <c r="K258" s="210"/>
      <c r="L258" s="210"/>
      <c r="M258" s="98">
        <v>30488038.716896236</v>
      </c>
      <c r="N258" s="98">
        <v>16357516.216302736</v>
      </c>
      <c r="O258" s="98">
        <v>5794034.979621048</v>
      </c>
      <c r="P258" s="1"/>
    </row>
    <row r="259" spans="2:16" ht="11.25" customHeight="1">
      <c r="B259" s="113">
        <v>43556</v>
      </c>
      <c r="C259" s="114">
        <v>51167</v>
      </c>
      <c r="D259" s="98">
        <v>250</v>
      </c>
      <c r="E259" s="115">
        <v>7611</v>
      </c>
      <c r="F259" s="308"/>
      <c r="G259" s="210"/>
      <c r="H259" s="210"/>
      <c r="I259" s="211">
        <v>43756639.158664</v>
      </c>
      <c r="J259" s="210"/>
      <c r="K259" s="210"/>
      <c r="L259" s="210"/>
      <c r="M259" s="98">
        <v>28843258.633706246</v>
      </c>
      <c r="N259" s="98">
        <v>15435698.581670037</v>
      </c>
      <c r="O259" s="98">
        <v>5444357.839580094</v>
      </c>
      <c r="P259" s="1"/>
    </row>
    <row r="260" spans="2:16" ht="11.25" customHeight="1">
      <c r="B260" s="113">
        <v>43556</v>
      </c>
      <c r="C260" s="114">
        <v>51196</v>
      </c>
      <c r="D260" s="98">
        <v>251</v>
      </c>
      <c r="E260" s="115">
        <v>7640</v>
      </c>
      <c r="F260" s="308"/>
      <c r="G260" s="210"/>
      <c r="H260" s="210"/>
      <c r="I260" s="211">
        <v>41361167.079878</v>
      </c>
      <c r="J260" s="210"/>
      <c r="K260" s="210"/>
      <c r="L260" s="210"/>
      <c r="M260" s="98">
        <v>27220963.492411215</v>
      </c>
      <c r="N260" s="98">
        <v>14532853.644585934</v>
      </c>
      <c r="O260" s="98">
        <v>5105600.391223445</v>
      </c>
      <c r="P260" s="1"/>
    </row>
    <row r="261" spans="2:16" ht="11.25" customHeight="1">
      <c r="B261" s="113">
        <v>43556</v>
      </c>
      <c r="C261" s="114">
        <v>51227</v>
      </c>
      <c r="D261" s="98">
        <v>252</v>
      </c>
      <c r="E261" s="115">
        <v>7671</v>
      </c>
      <c r="F261" s="308"/>
      <c r="G261" s="210"/>
      <c r="H261" s="210"/>
      <c r="I261" s="211">
        <v>39013130.340752</v>
      </c>
      <c r="J261" s="210"/>
      <c r="K261" s="210"/>
      <c r="L261" s="210"/>
      <c r="M261" s="98">
        <v>25632105.750309426</v>
      </c>
      <c r="N261" s="98">
        <v>13649784.217936946</v>
      </c>
      <c r="O261" s="98">
        <v>4775054.421942648</v>
      </c>
      <c r="P261" s="1"/>
    </row>
    <row r="262" spans="2:16" ht="11.25" customHeight="1">
      <c r="B262" s="113">
        <v>43556</v>
      </c>
      <c r="C262" s="114">
        <v>51257</v>
      </c>
      <c r="D262" s="98">
        <v>253</v>
      </c>
      <c r="E262" s="115">
        <v>7701</v>
      </c>
      <c r="F262" s="308"/>
      <c r="G262" s="210"/>
      <c r="H262" s="210"/>
      <c r="I262" s="211">
        <v>36701705.718582</v>
      </c>
      <c r="J262" s="210"/>
      <c r="K262" s="210"/>
      <c r="L262" s="210"/>
      <c r="M262" s="98">
        <v>24073891.36969715</v>
      </c>
      <c r="N262" s="98">
        <v>12788439.802915726</v>
      </c>
      <c r="O262" s="98">
        <v>4455394.729259698</v>
      </c>
      <c r="P262" s="1"/>
    </row>
    <row r="263" spans="2:16" ht="11.25" customHeight="1">
      <c r="B263" s="113">
        <v>43556</v>
      </c>
      <c r="C263" s="114">
        <v>51288</v>
      </c>
      <c r="D263" s="98">
        <v>254</v>
      </c>
      <c r="E263" s="115">
        <v>7732</v>
      </c>
      <c r="F263" s="308"/>
      <c r="G263" s="210"/>
      <c r="H263" s="210"/>
      <c r="I263" s="211">
        <v>34466717.165712</v>
      </c>
      <c r="J263" s="210"/>
      <c r="K263" s="210"/>
      <c r="L263" s="210"/>
      <c r="M263" s="98">
        <v>22569542.06024153</v>
      </c>
      <c r="N263" s="98">
        <v>11958813.88939087</v>
      </c>
      <c r="O263" s="98">
        <v>4148712.5963876965</v>
      </c>
      <c r="P263" s="1"/>
    </row>
    <row r="264" spans="2:16" ht="11.25" customHeight="1">
      <c r="B264" s="113">
        <v>43556</v>
      </c>
      <c r="C264" s="114">
        <v>51318</v>
      </c>
      <c r="D264" s="98">
        <v>255</v>
      </c>
      <c r="E264" s="115">
        <v>7762</v>
      </c>
      <c r="F264" s="308"/>
      <c r="G264" s="210"/>
      <c r="H264" s="210"/>
      <c r="I264" s="211">
        <v>32342311.791949</v>
      </c>
      <c r="J264" s="210"/>
      <c r="K264" s="210"/>
      <c r="L264" s="210"/>
      <c r="M264" s="98">
        <v>21143673.647675324</v>
      </c>
      <c r="N264" s="98">
        <v>11175721.58959495</v>
      </c>
      <c r="O264" s="98">
        <v>3861152.015073808</v>
      </c>
      <c r="P264" s="1"/>
    </row>
    <row r="265" spans="2:16" ht="11.25" customHeight="1">
      <c r="B265" s="113">
        <v>43556</v>
      </c>
      <c r="C265" s="114">
        <v>51349</v>
      </c>
      <c r="D265" s="98">
        <v>256</v>
      </c>
      <c r="E265" s="115">
        <v>7793</v>
      </c>
      <c r="F265" s="308"/>
      <c r="G265" s="210"/>
      <c r="H265" s="210"/>
      <c r="I265" s="211">
        <v>30336038.286298</v>
      </c>
      <c r="J265" s="210"/>
      <c r="K265" s="210"/>
      <c r="L265" s="210"/>
      <c r="M265" s="98">
        <v>19798442.659404654</v>
      </c>
      <c r="N265" s="98">
        <v>10438071.08647727</v>
      </c>
      <c r="O265" s="98">
        <v>3591023.07681868</v>
      </c>
      <c r="P265" s="1"/>
    </row>
    <row r="266" spans="2:16" ht="11.25" customHeight="1">
      <c r="B266" s="113">
        <v>43556</v>
      </c>
      <c r="C266" s="114">
        <v>51380</v>
      </c>
      <c r="D266" s="98">
        <v>257</v>
      </c>
      <c r="E266" s="115">
        <v>7824</v>
      </c>
      <c r="F266" s="308"/>
      <c r="G266" s="210"/>
      <c r="H266" s="210"/>
      <c r="I266" s="211">
        <v>28443751.788404</v>
      </c>
      <c r="J266" s="210"/>
      <c r="K266" s="210"/>
      <c r="L266" s="210"/>
      <c r="M266" s="98">
        <v>18531980.115821086</v>
      </c>
      <c r="N266" s="98">
        <v>9745522.725043794</v>
      </c>
      <c r="O266" s="98">
        <v>3338563.9836556152</v>
      </c>
      <c r="P266" s="1"/>
    </row>
    <row r="267" spans="2:16" ht="11.25" customHeight="1">
      <c r="B267" s="113">
        <v>43556</v>
      </c>
      <c r="C267" s="114">
        <v>51410</v>
      </c>
      <c r="D267" s="98">
        <v>258</v>
      </c>
      <c r="E267" s="115">
        <v>7854</v>
      </c>
      <c r="F267" s="308"/>
      <c r="G267" s="210"/>
      <c r="H267" s="210"/>
      <c r="I267" s="211">
        <v>26698520.050222</v>
      </c>
      <c r="J267" s="210"/>
      <c r="K267" s="210"/>
      <c r="L267" s="210"/>
      <c r="M267" s="98">
        <v>17366355.778860703</v>
      </c>
      <c r="N267" s="98">
        <v>9110071.264743019</v>
      </c>
      <c r="O267" s="98">
        <v>3108081.677627948</v>
      </c>
      <c r="P267" s="1"/>
    </row>
    <row r="268" spans="2:16" ht="11.25" customHeight="1">
      <c r="B268" s="113">
        <v>43556</v>
      </c>
      <c r="C268" s="114">
        <v>51441</v>
      </c>
      <c r="D268" s="98">
        <v>259</v>
      </c>
      <c r="E268" s="115">
        <v>7885</v>
      </c>
      <c r="F268" s="308"/>
      <c r="G268" s="210"/>
      <c r="H268" s="210"/>
      <c r="I268" s="211">
        <v>25046710.019016</v>
      </c>
      <c r="J268" s="210"/>
      <c r="K268" s="210"/>
      <c r="L268" s="210"/>
      <c r="M268" s="98">
        <v>16264284.875104502</v>
      </c>
      <c r="N268" s="98">
        <v>8510246.618608799</v>
      </c>
      <c r="O268" s="98">
        <v>2891141.9421119816</v>
      </c>
      <c r="P268" s="1"/>
    </row>
    <row r="269" spans="2:16" ht="11.25" customHeight="1">
      <c r="B269" s="113">
        <v>43556</v>
      </c>
      <c r="C269" s="114">
        <v>51471</v>
      </c>
      <c r="D269" s="98">
        <v>260</v>
      </c>
      <c r="E269" s="115">
        <v>7915</v>
      </c>
      <c r="F269" s="308"/>
      <c r="G269" s="210"/>
      <c r="H269" s="210"/>
      <c r="I269" s="211">
        <v>23442520.215483</v>
      </c>
      <c r="J269" s="210"/>
      <c r="K269" s="210"/>
      <c r="L269" s="210"/>
      <c r="M269" s="98">
        <v>15197604.712406017</v>
      </c>
      <c r="N269" s="98">
        <v>7932536.6051265355</v>
      </c>
      <c r="O269" s="98">
        <v>2683832.6793490127</v>
      </c>
      <c r="P269" s="1"/>
    </row>
    <row r="270" spans="2:16" ht="11.25" customHeight="1">
      <c r="B270" s="113">
        <v>43556</v>
      </c>
      <c r="C270" s="114">
        <v>51502</v>
      </c>
      <c r="D270" s="98">
        <v>261</v>
      </c>
      <c r="E270" s="115">
        <v>7946</v>
      </c>
      <c r="F270" s="308"/>
      <c r="G270" s="210"/>
      <c r="H270" s="210"/>
      <c r="I270" s="211">
        <v>21855080.550143</v>
      </c>
      <c r="J270" s="210"/>
      <c r="K270" s="210"/>
      <c r="L270" s="210"/>
      <c r="M270" s="98">
        <v>14144449.053401725</v>
      </c>
      <c r="N270" s="98">
        <v>7364055.773498316</v>
      </c>
      <c r="O270" s="98">
        <v>2480944.4516103384</v>
      </c>
      <c r="P270" s="1"/>
    </row>
    <row r="271" spans="2:16" ht="11.25" customHeight="1">
      <c r="B271" s="113">
        <v>43556</v>
      </c>
      <c r="C271" s="114">
        <v>51533</v>
      </c>
      <c r="D271" s="98">
        <v>262</v>
      </c>
      <c r="E271" s="115">
        <v>7977</v>
      </c>
      <c r="F271" s="308"/>
      <c r="G271" s="210"/>
      <c r="H271" s="210"/>
      <c r="I271" s="211">
        <v>20277920.466518</v>
      </c>
      <c r="J271" s="210"/>
      <c r="K271" s="210"/>
      <c r="L271" s="210"/>
      <c r="M271" s="98">
        <v>13101463.722517943</v>
      </c>
      <c r="N271" s="98">
        <v>6803696.69668439</v>
      </c>
      <c r="O271" s="98">
        <v>2282451.384058704</v>
      </c>
      <c r="P271" s="1"/>
    </row>
    <row r="272" spans="2:16" ht="11.25" customHeight="1">
      <c r="B272" s="113">
        <v>43556</v>
      </c>
      <c r="C272" s="114">
        <v>51561</v>
      </c>
      <c r="D272" s="98">
        <v>263</v>
      </c>
      <c r="E272" s="115">
        <v>8005</v>
      </c>
      <c r="F272" s="308"/>
      <c r="G272" s="210"/>
      <c r="H272" s="210"/>
      <c r="I272" s="211">
        <v>18711005.647727</v>
      </c>
      <c r="J272" s="210"/>
      <c r="K272" s="210"/>
      <c r="L272" s="210"/>
      <c r="M272" s="98">
        <v>12070566.587132167</v>
      </c>
      <c r="N272" s="98">
        <v>6253942.7105144</v>
      </c>
      <c r="O272" s="98">
        <v>2089996.2207209747</v>
      </c>
      <c r="P272" s="1"/>
    </row>
    <row r="273" spans="2:16" ht="11.25" customHeight="1">
      <c r="B273" s="113">
        <v>43556</v>
      </c>
      <c r="C273" s="114">
        <v>51592</v>
      </c>
      <c r="D273" s="98">
        <v>264</v>
      </c>
      <c r="E273" s="115">
        <v>8036</v>
      </c>
      <c r="F273" s="308"/>
      <c r="G273" s="210"/>
      <c r="H273" s="210"/>
      <c r="I273" s="211">
        <v>17164684.254776</v>
      </c>
      <c r="J273" s="210"/>
      <c r="K273" s="210"/>
      <c r="L273" s="210"/>
      <c r="M273" s="98">
        <v>11054245.980513133</v>
      </c>
      <c r="N273" s="98">
        <v>5712805.781659245</v>
      </c>
      <c r="O273" s="98">
        <v>1901068.1305379267</v>
      </c>
      <c r="P273" s="1"/>
    </row>
    <row r="274" spans="2:16" ht="11.25" customHeight="1">
      <c r="B274" s="113">
        <v>43556</v>
      </c>
      <c r="C274" s="114">
        <v>51622</v>
      </c>
      <c r="D274" s="98">
        <v>265</v>
      </c>
      <c r="E274" s="115">
        <v>8066</v>
      </c>
      <c r="F274" s="308"/>
      <c r="G274" s="210"/>
      <c r="H274" s="210"/>
      <c r="I274" s="211">
        <v>15656154.562065</v>
      </c>
      <c r="J274" s="210"/>
      <c r="K274" s="210"/>
      <c r="L274" s="210"/>
      <c r="M274" s="98">
        <v>10066186.347408293</v>
      </c>
      <c r="N274" s="98">
        <v>5189375.157618014</v>
      </c>
      <c r="O274" s="98">
        <v>1719805.659261029</v>
      </c>
      <c r="P274" s="1"/>
    </row>
    <row r="275" spans="2:16" ht="11.25" customHeight="1">
      <c r="B275" s="113">
        <v>43556</v>
      </c>
      <c r="C275" s="114">
        <v>51653</v>
      </c>
      <c r="D275" s="98">
        <v>266</v>
      </c>
      <c r="E275" s="115">
        <v>8097</v>
      </c>
      <c r="F275" s="308"/>
      <c r="G275" s="210"/>
      <c r="H275" s="210"/>
      <c r="I275" s="211">
        <v>14203474.707876</v>
      </c>
      <c r="J275" s="210"/>
      <c r="K275" s="210"/>
      <c r="L275" s="210"/>
      <c r="M275" s="98">
        <v>9116691.25032021</v>
      </c>
      <c r="N275" s="98">
        <v>4687933.500740513</v>
      </c>
      <c r="O275" s="98">
        <v>1547042.9368453352</v>
      </c>
      <c r="P275" s="1"/>
    </row>
    <row r="276" spans="2:16" ht="11.25" customHeight="1">
      <c r="B276" s="113">
        <v>43556</v>
      </c>
      <c r="C276" s="114">
        <v>51683</v>
      </c>
      <c r="D276" s="98">
        <v>267</v>
      </c>
      <c r="E276" s="115">
        <v>8127</v>
      </c>
      <c r="F276" s="308"/>
      <c r="G276" s="210"/>
      <c r="H276" s="210"/>
      <c r="I276" s="211">
        <v>12920910.943655</v>
      </c>
      <c r="J276" s="210"/>
      <c r="K276" s="210"/>
      <c r="L276" s="210"/>
      <c r="M276" s="98">
        <v>8279847.507355117</v>
      </c>
      <c r="N276" s="98">
        <v>4247137.301273773</v>
      </c>
      <c r="O276" s="98">
        <v>1395832.5106631774</v>
      </c>
      <c r="P276" s="1"/>
    </row>
    <row r="277" spans="2:16" ht="11.25" customHeight="1">
      <c r="B277" s="113">
        <v>43556</v>
      </c>
      <c r="C277" s="114">
        <v>51714</v>
      </c>
      <c r="D277" s="98">
        <v>268</v>
      </c>
      <c r="E277" s="115">
        <v>8158</v>
      </c>
      <c r="F277" s="308"/>
      <c r="G277" s="210"/>
      <c r="H277" s="210"/>
      <c r="I277" s="211">
        <v>11751714.229003</v>
      </c>
      <c r="J277" s="210"/>
      <c r="K277" s="210"/>
      <c r="L277" s="210"/>
      <c r="M277" s="98">
        <v>7517842.210645464</v>
      </c>
      <c r="N277" s="98">
        <v>3846460.366328177</v>
      </c>
      <c r="O277" s="98">
        <v>1258794.6536724418</v>
      </c>
      <c r="P277" s="1"/>
    </row>
    <row r="278" spans="2:16" ht="11.25" customHeight="1">
      <c r="B278" s="113">
        <v>43556</v>
      </c>
      <c r="C278" s="114">
        <v>51745</v>
      </c>
      <c r="D278" s="98">
        <v>269</v>
      </c>
      <c r="E278" s="115">
        <v>8189</v>
      </c>
      <c r="F278" s="308"/>
      <c r="G278" s="210"/>
      <c r="H278" s="210"/>
      <c r="I278" s="211">
        <v>10693964.181352</v>
      </c>
      <c r="J278" s="210"/>
      <c r="K278" s="210"/>
      <c r="L278" s="210"/>
      <c r="M278" s="98">
        <v>6829572.007996187</v>
      </c>
      <c r="N278" s="98">
        <v>3485424.1570729003</v>
      </c>
      <c r="O278" s="98">
        <v>1135810.513464378</v>
      </c>
      <c r="P278" s="1"/>
    </row>
    <row r="279" spans="2:16" ht="11.25" customHeight="1">
      <c r="B279" s="113">
        <v>43556</v>
      </c>
      <c r="C279" s="114">
        <v>51775</v>
      </c>
      <c r="D279" s="98">
        <v>270</v>
      </c>
      <c r="E279" s="115">
        <v>8219</v>
      </c>
      <c r="F279" s="308"/>
      <c r="G279" s="210"/>
      <c r="H279" s="210"/>
      <c r="I279" s="211">
        <v>9707231.867254</v>
      </c>
      <c r="J279" s="210"/>
      <c r="K279" s="210"/>
      <c r="L279" s="210"/>
      <c r="M279" s="98">
        <v>6189231.496518864</v>
      </c>
      <c r="N279" s="98">
        <v>3150856.632825342</v>
      </c>
      <c r="O279" s="98">
        <v>1022574.5357321319</v>
      </c>
      <c r="P279" s="1"/>
    </row>
    <row r="280" spans="2:16" ht="11.25" customHeight="1">
      <c r="B280" s="113">
        <v>43556</v>
      </c>
      <c r="C280" s="114">
        <v>51806</v>
      </c>
      <c r="D280" s="98">
        <v>271</v>
      </c>
      <c r="E280" s="115">
        <v>8250</v>
      </c>
      <c r="F280" s="308"/>
      <c r="G280" s="210"/>
      <c r="H280" s="210"/>
      <c r="I280" s="211">
        <v>8792661.73297</v>
      </c>
      <c r="J280" s="210"/>
      <c r="K280" s="210"/>
      <c r="L280" s="210"/>
      <c r="M280" s="98">
        <v>5596602.5782400565</v>
      </c>
      <c r="N280" s="98">
        <v>2841911.025430617</v>
      </c>
      <c r="O280" s="98">
        <v>918403.2826832709</v>
      </c>
      <c r="P280" s="1"/>
    </row>
    <row r="281" spans="2:16" ht="11.25" customHeight="1">
      <c r="B281" s="113">
        <v>43556</v>
      </c>
      <c r="C281" s="114">
        <v>51836</v>
      </c>
      <c r="D281" s="98">
        <v>272</v>
      </c>
      <c r="E281" s="115">
        <v>8280</v>
      </c>
      <c r="F281" s="308"/>
      <c r="G281" s="210"/>
      <c r="H281" s="210"/>
      <c r="I281" s="211">
        <v>7941929.484036</v>
      </c>
      <c r="J281" s="210"/>
      <c r="K281" s="210"/>
      <c r="L281" s="210"/>
      <c r="M281" s="98">
        <v>5046806.918356236</v>
      </c>
      <c r="N281" s="98">
        <v>2556421.5256083435</v>
      </c>
      <c r="O281" s="98">
        <v>822756.8365270986</v>
      </c>
      <c r="P281" s="1"/>
    </row>
    <row r="282" spans="2:16" ht="11.25" customHeight="1">
      <c r="B282" s="113">
        <v>43556</v>
      </c>
      <c r="C282" s="114">
        <v>51867</v>
      </c>
      <c r="D282" s="98">
        <v>273</v>
      </c>
      <c r="E282" s="115">
        <v>8311</v>
      </c>
      <c r="F282" s="308"/>
      <c r="G282" s="210"/>
      <c r="H282" s="210"/>
      <c r="I282" s="211">
        <v>7213388.514153</v>
      </c>
      <c r="J282" s="210"/>
      <c r="K282" s="210"/>
      <c r="L282" s="210"/>
      <c r="M282" s="98">
        <v>4576071.126164003</v>
      </c>
      <c r="N282" s="98">
        <v>2312078.818198572</v>
      </c>
      <c r="O282" s="98">
        <v>740966.0138242769</v>
      </c>
      <c r="P282" s="1"/>
    </row>
    <row r="283" spans="2:16" ht="11.25" customHeight="1">
      <c r="B283" s="113">
        <v>43556</v>
      </c>
      <c r="C283" s="114">
        <v>51898</v>
      </c>
      <c r="D283" s="98">
        <v>274</v>
      </c>
      <c r="E283" s="115">
        <v>8342</v>
      </c>
      <c r="F283" s="308"/>
      <c r="G283" s="210"/>
      <c r="H283" s="210"/>
      <c r="I283" s="211">
        <v>6578968.19969</v>
      </c>
      <c r="J283" s="210"/>
      <c r="K283" s="210"/>
      <c r="L283" s="210"/>
      <c r="M283" s="98">
        <v>4166525.156670684</v>
      </c>
      <c r="N283" s="98">
        <v>2099800.1873090416</v>
      </c>
      <c r="O283" s="98">
        <v>670085.535271507</v>
      </c>
      <c r="P283" s="1"/>
    </row>
    <row r="284" spans="2:16" ht="11.25" customHeight="1">
      <c r="B284" s="113">
        <v>43556</v>
      </c>
      <c r="C284" s="114">
        <v>51926</v>
      </c>
      <c r="D284" s="98">
        <v>275</v>
      </c>
      <c r="E284" s="115">
        <v>8370</v>
      </c>
      <c r="F284" s="308"/>
      <c r="G284" s="210"/>
      <c r="H284" s="210"/>
      <c r="I284" s="211">
        <v>6026128.728007</v>
      </c>
      <c r="J284" s="210"/>
      <c r="K284" s="210"/>
      <c r="L284" s="210"/>
      <c r="M284" s="98">
        <v>3810559.5136780967</v>
      </c>
      <c r="N284" s="98">
        <v>1915992.5972961374</v>
      </c>
      <c r="O284" s="98">
        <v>609089.4975388988</v>
      </c>
      <c r="P284" s="1"/>
    </row>
    <row r="285" spans="2:16" ht="11.25" customHeight="1">
      <c r="B285" s="113">
        <v>43556</v>
      </c>
      <c r="C285" s="114">
        <v>51957</v>
      </c>
      <c r="D285" s="98">
        <v>276</v>
      </c>
      <c r="E285" s="115">
        <v>8401</v>
      </c>
      <c r="F285" s="308"/>
      <c r="G285" s="210"/>
      <c r="H285" s="210"/>
      <c r="I285" s="211">
        <v>5530794.747541</v>
      </c>
      <c r="J285" s="210"/>
      <c r="K285" s="210"/>
      <c r="L285" s="210"/>
      <c r="M285" s="98">
        <v>3491408.5006853524</v>
      </c>
      <c r="N285" s="98">
        <v>1751055.1953356469</v>
      </c>
      <c r="O285" s="98">
        <v>554298.5463236736</v>
      </c>
      <c r="P285" s="1"/>
    </row>
    <row r="286" spans="2:16" ht="11.25" customHeight="1">
      <c r="B286" s="113">
        <v>43556</v>
      </c>
      <c r="C286" s="114">
        <v>51987</v>
      </c>
      <c r="D286" s="98">
        <v>277</v>
      </c>
      <c r="E286" s="115">
        <v>8431</v>
      </c>
      <c r="F286" s="308"/>
      <c r="G286" s="210"/>
      <c r="H286" s="210"/>
      <c r="I286" s="211">
        <v>5058698.953312</v>
      </c>
      <c r="J286" s="210"/>
      <c r="K286" s="210"/>
      <c r="L286" s="210"/>
      <c r="M286" s="98">
        <v>3188148.327723154</v>
      </c>
      <c r="N286" s="98">
        <v>1595024.8614234042</v>
      </c>
      <c r="O286" s="98">
        <v>502837.2516948251</v>
      </c>
      <c r="P286" s="1"/>
    </row>
    <row r="287" spans="2:16" ht="11.25" customHeight="1">
      <c r="B287" s="113">
        <v>43556</v>
      </c>
      <c r="C287" s="114">
        <v>52018</v>
      </c>
      <c r="D287" s="98">
        <v>278</v>
      </c>
      <c r="E287" s="115">
        <v>8462</v>
      </c>
      <c r="F287" s="308"/>
      <c r="G287" s="210"/>
      <c r="H287" s="210"/>
      <c r="I287" s="211">
        <v>4606871.131672</v>
      </c>
      <c r="J287" s="210"/>
      <c r="K287" s="210"/>
      <c r="L287" s="210"/>
      <c r="M287" s="98">
        <v>2898468.1104802433</v>
      </c>
      <c r="N287" s="98">
        <v>1446410.47231842</v>
      </c>
      <c r="O287" s="98">
        <v>454054.6884145116</v>
      </c>
      <c r="P287" s="1"/>
    </row>
    <row r="288" spans="2:16" ht="11.25" customHeight="1">
      <c r="B288" s="113">
        <v>43556</v>
      </c>
      <c r="C288" s="114">
        <v>52048</v>
      </c>
      <c r="D288" s="98">
        <v>279</v>
      </c>
      <c r="E288" s="115">
        <v>8492</v>
      </c>
      <c r="F288" s="308"/>
      <c r="G288" s="210"/>
      <c r="H288" s="210"/>
      <c r="I288" s="211">
        <v>4195842.139015</v>
      </c>
      <c r="J288" s="210"/>
      <c r="K288" s="210"/>
      <c r="L288" s="210"/>
      <c r="M288" s="98">
        <v>2635531.2089070342</v>
      </c>
      <c r="N288" s="98">
        <v>1311961.110068113</v>
      </c>
      <c r="O288" s="98">
        <v>410160.3282124148</v>
      </c>
      <c r="P288" s="1"/>
    </row>
    <row r="289" spans="2:16" ht="11.25" customHeight="1">
      <c r="B289" s="113">
        <v>43556</v>
      </c>
      <c r="C289" s="114">
        <v>52079</v>
      </c>
      <c r="D289" s="98">
        <v>280</v>
      </c>
      <c r="E289" s="115">
        <v>8523</v>
      </c>
      <c r="F289" s="308"/>
      <c r="G289" s="210"/>
      <c r="H289" s="210"/>
      <c r="I289" s="211">
        <v>3801763.191013</v>
      </c>
      <c r="J289" s="210"/>
      <c r="K289" s="210"/>
      <c r="L289" s="210"/>
      <c r="M289" s="98">
        <v>2383948.469259784</v>
      </c>
      <c r="N289" s="98">
        <v>1183705.743190317</v>
      </c>
      <c r="O289" s="98">
        <v>368496.24325473834</v>
      </c>
      <c r="P289" s="1"/>
    </row>
    <row r="290" spans="2:16" ht="11.25" customHeight="1">
      <c r="B290" s="113">
        <v>43556</v>
      </c>
      <c r="C290" s="114">
        <v>52110</v>
      </c>
      <c r="D290" s="98">
        <v>281</v>
      </c>
      <c r="E290" s="115">
        <v>8554</v>
      </c>
      <c r="F290" s="308"/>
      <c r="G290" s="210"/>
      <c r="H290" s="210"/>
      <c r="I290" s="211">
        <v>3431494.487521</v>
      </c>
      <c r="J290" s="210"/>
      <c r="K290" s="210"/>
      <c r="L290" s="210"/>
      <c r="M290" s="98">
        <v>2148116.775527428</v>
      </c>
      <c r="N290" s="98">
        <v>1063895.2521335185</v>
      </c>
      <c r="O290" s="98">
        <v>329795.55677583034</v>
      </c>
      <c r="P290" s="1"/>
    </row>
    <row r="291" spans="2:16" ht="11.25" customHeight="1">
      <c r="B291" s="113">
        <v>43556</v>
      </c>
      <c r="C291" s="114">
        <v>52140</v>
      </c>
      <c r="D291" s="98">
        <v>282</v>
      </c>
      <c r="E291" s="115">
        <v>8584</v>
      </c>
      <c r="F291" s="308"/>
      <c r="G291" s="210"/>
      <c r="H291" s="210"/>
      <c r="I291" s="211">
        <v>3086095.044081</v>
      </c>
      <c r="J291" s="210"/>
      <c r="K291" s="210"/>
      <c r="L291" s="210"/>
      <c r="M291" s="98">
        <v>1928725.572153986</v>
      </c>
      <c r="N291" s="98">
        <v>952886.5348223663</v>
      </c>
      <c r="O291" s="98">
        <v>294173.26651118166</v>
      </c>
      <c r="P291" s="1"/>
    </row>
    <row r="292" spans="2:16" ht="11.25" customHeight="1">
      <c r="B292" s="113">
        <v>43556</v>
      </c>
      <c r="C292" s="114">
        <v>52171</v>
      </c>
      <c r="D292" s="98">
        <v>283</v>
      </c>
      <c r="E292" s="115">
        <v>8615</v>
      </c>
      <c r="F292" s="308"/>
      <c r="G292" s="210"/>
      <c r="H292" s="210"/>
      <c r="I292" s="211">
        <v>2772088.474105</v>
      </c>
      <c r="J292" s="210"/>
      <c r="K292" s="210"/>
      <c r="L292" s="210"/>
      <c r="M292" s="98">
        <v>1729541.5812847153</v>
      </c>
      <c r="N292" s="98">
        <v>852306.6008563831</v>
      </c>
      <c r="O292" s="98">
        <v>262007.95923531227</v>
      </c>
      <c r="P292" s="1"/>
    </row>
    <row r="293" spans="2:16" ht="11.25" customHeight="1">
      <c r="B293" s="113">
        <v>43556</v>
      </c>
      <c r="C293" s="114">
        <v>52201</v>
      </c>
      <c r="D293" s="98">
        <v>284</v>
      </c>
      <c r="E293" s="115">
        <v>8645</v>
      </c>
      <c r="F293" s="308"/>
      <c r="G293" s="210"/>
      <c r="H293" s="210"/>
      <c r="I293" s="211">
        <v>2480389.731388</v>
      </c>
      <c r="J293" s="210"/>
      <c r="K293" s="210"/>
      <c r="L293" s="210"/>
      <c r="M293" s="98">
        <v>1545006.8372281697</v>
      </c>
      <c r="N293" s="98">
        <v>759495.1715847335</v>
      </c>
      <c r="O293" s="98">
        <v>232519.68888526867</v>
      </c>
      <c r="P293" s="1"/>
    </row>
    <row r="294" spans="2:16" ht="11.25" customHeight="1">
      <c r="B294" s="113">
        <v>43556</v>
      </c>
      <c r="C294" s="114">
        <v>52232</v>
      </c>
      <c r="D294" s="98">
        <v>285</v>
      </c>
      <c r="E294" s="115">
        <v>8676</v>
      </c>
      <c r="F294" s="308"/>
      <c r="G294" s="210"/>
      <c r="H294" s="210"/>
      <c r="I294" s="211">
        <v>2218121.055469</v>
      </c>
      <c r="J294" s="210"/>
      <c r="K294" s="210"/>
      <c r="L294" s="210"/>
      <c r="M294" s="98">
        <v>1379299.2637065006</v>
      </c>
      <c r="N294" s="98">
        <v>676312.1798536014</v>
      </c>
      <c r="O294" s="98">
        <v>206176.20635625615</v>
      </c>
      <c r="P294" s="1"/>
    </row>
    <row r="295" spans="2:16" ht="11.25" customHeight="1">
      <c r="B295" s="113">
        <v>43556</v>
      </c>
      <c r="C295" s="114">
        <v>52263</v>
      </c>
      <c r="D295" s="98">
        <v>286</v>
      </c>
      <c r="E295" s="115">
        <v>8707</v>
      </c>
      <c r="F295" s="308"/>
      <c r="G295" s="210"/>
      <c r="H295" s="210"/>
      <c r="I295" s="211">
        <v>1976816.499562</v>
      </c>
      <c r="J295" s="210"/>
      <c r="K295" s="210"/>
      <c r="L295" s="210"/>
      <c r="M295" s="98">
        <v>1227163.4064815175</v>
      </c>
      <c r="N295" s="98">
        <v>600185.0779559596</v>
      </c>
      <c r="O295" s="98">
        <v>182193.61321091294</v>
      </c>
      <c r="P295" s="1"/>
    </row>
    <row r="296" spans="2:16" ht="11.25" customHeight="1">
      <c r="B296" s="113">
        <v>43556</v>
      </c>
      <c r="C296" s="114">
        <v>52291</v>
      </c>
      <c r="D296" s="98">
        <v>287</v>
      </c>
      <c r="E296" s="115">
        <v>8735</v>
      </c>
      <c r="F296" s="308"/>
      <c r="G296" s="210"/>
      <c r="H296" s="210"/>
      <c r="I296" s="211">
        <v>1767976.184332</v>
      </c>
      <c r="J296" s="210"/>
      <c r="K296" s="210"/>
      <c r="L296" s="210"/>
      <c r="M296" s="98">
        <v>1095838.545883853</v>
      </c>
      <c r="N296" s="98">
        <v>534724.99617401</v>
      </c>
      <c r="O296" s="98">
        <v>161701.27800992448</v>
      </c>
      <c r="P296" s="1"/>
    </row>
    <row r="297" spans="2:16" ht="11.25" customHeight="1">
      <c r="B297" s="113">
        <v>43556</v>
      </c>
      <c r="C297" s="114">
        <v>52322</v>
      </c>
      <c r="D297" s="98">
        <v>288</v>
      </c>
      <c r="E297" s="115">
        <v>8766</v>
      </c>
      <c r="F297" s="308"/>
      <c r="G297" s="210"/>
      <c r="H297" s="210"/>
      <c r="I297" s="211">
        <v>1599311.349999</v>
      </c>
      <c r="J297" s="210"/>
      <c r="K297" s="210"/>
      <c r="L297" s="210"/>
      <c r="M297" s="98">
        <v>989614.2959480352</v>
      </c>
      <c r="N297" s="98">
        <v>481663.7547247926</v>
      </c>
      <c r="O297" s="98">
        <v>145038.58453337185</v>
      </c>
      <c r="P297" s="1"/>
    </row>
    <row r="298" spans="2:16" ht="11.25" customHeight="1">
      <c r="B298" s="113">
        <v>43556</v>
      </c>
      <c r="C298" s="114">
        <v>52352</v>
      </c>
      <c r="D298" s="98">
        <v>289</v>
      </c>
      <c r="E298" s="115">
        <v>8796</v>
      </c>
      <c r="F298" s="308"/>
      <c r="G298" s="210"/>
      <c r="H298" s="210"/>
      <c r="I298" s="211">
        <v>1460643.26984</v>
      </c>
      <c r="J298" s="210"/>
      <c r="K298" s="210"/>
      <c r="L298" s="210"/>
      <c r="M298" s="98">
        <v>902326.398829729</v>
      </c>
      <c r="N298" s="98">
        <v>438098.16800538095</v>
      </c>
      <c r="O298" s="98">
        <v>131379.3492726353</v>
      </c>
      <c r="P298" s="1"/>
    </row>
    <row r="299" spans="2:16" ht="11.25" customHeight="1">
      <c r="B299" s="113">
        <v>43556</v>
      </c>
      <c r="C299" s="114">
        <v>52383</v>
      </c>
      <c r="D299" s="98">
        <v>290</v>
      </c>
      <c r="E299" s="115">
        <v>8827</v>
      </c>
      <c r="F299" s="308"/>
      <c r="G299" s="210"/>
      <c r="H299" s="210"/>
      <c r="I299" s="211">
        <v>1356549.37347</v>
      </c>
      <c r="J299" s="210"/>
      <c r="K299" s="210"/>
      <c r="L299" s="210"/>
      <c r="M299" s="98">
        <v>836600.0489785871</v>
      </c>
      <c r="N299" s="98">
        <v>405153.64664715435</v>
      </c>
      <c r="O299" s="98">
        <v>120985.14271876811</v>
      </c>
      <c r="P299" s="1"/>
    </row>
    <row r="300" spans="2:16" ht="11.25" customHeight="1">
      <c r="B300" s="113">
        <v>43556</v>
      </c>
      <c r="C300" s="114">
        <v>52413</v>
      </c>
      <c r="D300" s="98">
        <v>291</v>
      </c>
      <c r="E300" s="115">
        <v>8857</v>
      </c>
      <c r="F300" s="308"/>
      <c r="G300" s="210"/>
      <c r="H300" s="210"/>
      <c r="I300" s="211">
        <v>1278013.402414</v>
      </c>
      <c r="J300" s="210"/>
      <c r="K300" s="210"/>
      <c r="L300" s="210"/>
      <c r="M300" s="98">
        <v>786872.2853493658</v>
      </c>
      <c r="N300" s="98">
        <v>380133.27125931525</v>
      </c>
      <c r="O300" s="98">
        <v>113048.35713769105</v>
      </c>
      <c r="P300" s="1"/>
    </row>
    <row r="301" spans="2:16" ht="11.25" customHeight="1">
      <c r="B301" s="113">
        <v>43556</v>
      </c>
      <c r="C301" s="114">
        <v>52444</v>
      </c>
      <c r="D301" s="98">
        <v>292</v>
      </c>
      <c r="E301" s="115">
        <v>8888</v>
      </c>
      <c r="F301" s="308"/>
      <c r="G301" s="210"/>
      <c r="H301" s="210"/>
      <c r="I301" s="211">
        <v>1219131.097906</v>
      </c>
      <c r="J301" s="210"/>
      <c r="K301" s="210"/>
      <c r="L301" s="210"/>
      <c r="M301" s="98">
        <v>749345.3720816383</v>
      </c>
      <c r="N301" s="98">
        <v>361083.5937321133</v>
      </c>
      <c r="O301" s="98">
        <v>106928.32114977212</v>
      </c>
      <c r="P301" s="1"/>
    </row>
    <row r="302" spans="2:16" ht="11.25" customHeight="1">
      <c r="B302" s="113">
        <v>43556</v>
      </c>
      <c r="C302" s="114">
        <v>52475</v>
      </c>
      <c r="D302" s="98">
        <v>293</v>
      </c>
      <c r="E302" s="115">
        <v>8919</v>
      </c>
      <c r="F302" s="308"/>
      <c r="G302" s="210"/>
      <c r="H302" s="210"/>
      <c r="I302" s="211">
        <v>1177751.95</v>
      </c>
      <c r="J302" s="210"/>
      <c r="K302" s="210"/>
      <c r="L302" s="210"/>
      <c r="M302" s="98">
        <v>722683.6527371978</v>
      </c>
      <c r="N302" s="98">
        <v>347350.59775172936</v>
      </c>
      <c r="O302" s="98">
        <v>102425.87014239149</v>
      </c>
      <c r="P302" s="1"/>
    </row>
    <row r="303" spans="2:16" ht="11.25" customHeight="1">
      <c r="B303" s="113">
        <v>43556</v>
      </c>
      <c r="C303" s="114">
        <v>52505</v>
      </c>
      <c r="D303" s="98">
        <v>294</v>
      </c>
      <c r="E303" s="115">
        <v>8949</v>
      </c>
      <c r="F303" s="308"/>
      <c r="G303" s="210"/>
      <c r="H303" s="210"/>
      <c r="I303" s="211">
        <v>1145780.11</v>
      </c>
      <c r="J303" s="210"/>
      <c r="K303" s="210"/>
      <c r="L303" s="210"/>
      <c r="M303" s="98">
        <v>701911.3067421409</v>
      </c>
      <c r="N303" s="98">
        <v>336536.229923722</v>
      </c>
      <c r="O303" s="98">
        <v>98830.16494478133</v>
      </c>
      <c r="P303" s="1"/>
    </row>
    <row r="304" spans="2:16" ht="11.25" customHeight="1">
      <c r="B304" s="113">
        <v>43556</v>
      </c>
      <c r="C304" s="114">
        <v>52536</v>
      </c>
      <c r="D304" s="98">
        <v>295</v>
      </c>
      <c r="E304" s="115">
        <v>8980</v>
      </c>
      <c r="F304" s="308"/>
      <c r="G304" s="210"/>
      <c r="H304" s="210"/>
      <c r="I304" s="211">
        <v>1113737.93</v>
      </c>
      <c r="J304" s="210"/>
      <c r="K304" s="210"/>
      <c r="L304" s="210"/>
      <c r="M304" s="98">
        <v>681124.8870667152</v>
      </c>
      <c r="N304" s="98">
        <v>325739.502452254</v>
      </c>
      <c r="O304" s="98">
        <v>95254.333644088</v>
      </c>
      <c r="P304" s="1"/>
    </row>
    <row r="305" spans="2:16" ht="11.25" customHeight="1">
      <c r="B305" s="113">
        <v>43556</v>
      </c>
      <c r="C305" s="114">
        <v>52566</v>
      </c>
      <c r="D305" s="98">
        <v>296</v>
      </c>
      <c r="E305" s="115">
        <v>9010</v>
      </c>
      <c r="F305" s="308"/>
      <c r="G305" s="210"/>
      <c r="H305" s="210"/>
      <c r="I305" s="211">
        <v>1081625.21</v>
      </c>
      <c r="J305" s="210"/>
      <c r="K305" s="210"/>
      <c r="L305" s="210"/>
      <c r="M305" s="98">
        <v>660400.0536368651</v>
      </c>
      <c r="N305" s="98">
        <v>315050.77112754673</v>
      </c>
      <c r="O305" s="98">
        <v>91751.02928356714</v>
      </c>
      <c r="P305" s="1"/>
    </row>
    <row r="306" spans="2:16" ht="11.25" customHeight="1">
      <c r="B306" s="113">
        <v>43556</v>
      </c>
      <c r="C306" s="114">
        <v>52597</v>
      </c>
      <c r="D306" s="98">
        <v>297</v>
      </c>
      <c r="E306" s="115">
        <v>9041</v>
      </c>
      <c r="F306" s="308"/>
      <c r="G306" s="210"/>
      <c r="H306" s="210"/>
      <c r="I306" s="211">
        <v>1049441.89</v>
      </c>
      <c r="J306" s="210"/>
      <c r="K306" s="210"/>
      <c r="L306" s="210"/>
      <c r="M306" s="98">
        <v>639663.3579267261</v>
      </c>
      <c r="N306" s="98">
        <v>304382.03309142444</v>
      </c>
      <c r="O306" s="98">
        <v>88268.55786612803</v>
      </c>
      <c r="P306" s="1"/>
    </row>
    <row r="307" spans="2:16" ht="11.25" customHeight="1">
      <c r="B307" s="113">
        <v>43556</v>
      </c>
      <c r="C307" s="114">
        <v>52628</v>
      </c>
      <c r="D307" s="98">
        <v>298</v>
      </c>
      <c r="E307" s="115">
        <v>9072</v>
      </c>
      <c r="F307" s="308"/>
      <c r="G307" s="210"/>
      <c r="H307" s="210"/>
      <c r="I307" s="211">
        <v>1017187.66</v>
      </c>
      <c r="J307" s="210"/>
      <c r="K307" s="210"/>
      <c r="L307" s="210"/>
      <c r="M307" s="98">
        <v>618951.9561409992</v>
      </c>
      <c r="N307" s="98">
        <v>293777.5283663326</v>
      </c>
      <c r="O307" s="98">
        <v>84832.48907130174</v>
      </c>
      <c r="P307" s="1"/>
    </row>
    <row r="308" spans="2:16" ht="11.25" customHeight="1">
      <c r="B308" s="113">
        <v>43556</v>
      </c>
      <c r="C308" s="114">
        <v>52657</v>
      </c>
      <c r="D308" s="98">
        <v>299</v>
      </c>
      <c r="E308" s="115">
        <v>9101</v>
      </c>
      <c r="F308" s="308"/>
      <c r="G308" s="210"/>
      <c r="H308" s="210"/>
      <c r="I308" s="211">
        <v>984862.52</v>
      </c>
      <c r="J308" s="210"/>
      <c r="K308" s="210"/>
      <c r="L308" s="210"/>
      <c r="M308" s="98">
        <v>598331.419206055</v>
      </c>
      <c r="N308" s="98">
        <v>283314.55296273425</v>
      </c>
      <c r="O308" s="98">
        <v>81486.9509660736</v>
      </c>
      <c r="P308" s="1"/>
    </row>
    <row r="309" spans="2:16" ht="11.25" customHeight="1">
      <c r="B309" s="113">
        <v>43556</v>
      </c>
      <c r="C309" s="114">
        <v>52688</v>
      </c>
      <c r="D309" s="98">
        <v>300</v>
      </c>
      <c r="E309" s="115">
        <v>9132</v>
      </c>
      <c r="F309" s="308"/>
      <c r="G309" s="210"/>
      <c r="H309" s="210"/>
      <c r="I309" s="211">
        <v>952904.16</v>
      </c>
      <c r="J309" s="210"/>
      <c r="K309" s="210"/>
      <c r="L309" s="210"/>
      <c r="M309" s="98">
        <v>577933.9410646424</v>
      </c>
      <c r="N309" s="98">
        <v>272960.22535147634</v>
      </c>
      <c r="O309" s="98">
        <v>78176.31083932961</v>
      </c>
      <c r="P309" s="1"/>
    </row>
    <row r="310" spans="2:16" ht="11.25" customHeight="1">
      <c r="B310" s="113">
        <v>43556</v>
      </c>
      <c r="C310" s="114">
        <v>52718</v>
      </c>
      <c r="D310" s="98">
        <v>301</v>
      </c>
      <c r="E310" s="115">
        <v>9162</v>
      </c>
      <c r="F310" s="308"/>
      <c r="G310" s="210"/>
      <c r="H310" s="210"/>
      <c r="I310" s="211">
        <v>920875.35</v>
      </c>
      <c r="J310" s="210"/>
      <c r="K310" s="210"/>
      <c r="L310" s="210"/>
      <c r="M310" s="98">
        <v>557591.8097754538</v>
      </c>
      <c r="N310" s="98">
        <v>262704.38423864957</v>
      </c>
      <c r="O310" s="98">
        <v>74930.59966787498</v>
      </c>
      <c r="P310" s="1"/>
    </row>
    <row r="311" spans="2:16" ht="11.25" customHeight="1">
      <c r="B311" s="113">
        <v>43556</v>
      </c>
      <c r="C311" s="114">
        <v>52749</v>
      </c>
      <c r="D311" s="98">
        <v>302</v>
      </c>
      <c r="E311" s="115">
        <v>9193</v>
      </c>
      <c r="F311" s="308"/>
      <c r="G311" s="210"/>
      <c r="H311" s="210"/>
      <c r="I311" s="211">
        <v>890643.39</v>
      </c>
      <c r="J311" s="210"/>
      <c r="K311" s="210"/>
      <c r="L311" s="210"/>
      <c r="M311" s="98">
        <v>538371.6299111568</v>
      </c>
      <c r="N311" s="98">
        <v>253003.88721029155</v>
      </c>
      <c r="O311" s="98">
        <v>71858.0952166524</v>
      </c>
      <c r="P311" s="1"/>
    </row>
    <row r="312" spans="2:16" ht="11.25" customHeight="1">
      <c r="B312" s="113">
        <v>43556</v>
      </c>
      <c r="C312" s="114">
        <v>52779</v>
      </c>
      <c r="D312" s="98">
        <v>303</v>
      </c>
      <c r="E312" s="115">
        <v>9223</v>
      </c>
      <c r="F312" s="308"/>
      <c r="G312" s="210"/>
      <c r="H312" s="210"/>
      <c r="I312" s="211">
        <v>860345.17</v>
      </c>
      <c r="J312" s="210"/>
      <c r="K312" s="210"/>
      <c r="L312" s="210"/>
      <c r="M312" s="98">
        <v>519203.48919027834</v>
      </c>
      <c r="N312" s="98">
        <v>243395.417489993</v>
      </c>
      <c r="O312" s="98">
        <v>68845.72660469261</v>
      </c>
      <c r="P312" s="1"/>
    </row>
    <row r="313" spans="2:16" ht="11.25" customHeight="1">
      <c r="B313" s="113">
        <v>43556</v>
      </c>
      <c r="C313" s="114">
        <v>52810</v>
      </c>
      <c r="D313" s="98">
        <v>304</v>
      </c>
      <c r="E313" s="115">
        <v>9254</v>
      </c>
      <c r="F313" s="308"/>
      <c r="G313" s="210"/>
      <c r="H313" s="210"/>
      <c r="I313" s="211">
        <v>829980.34</v>
      </c>
      <c r="J313" s="210"/>
      <c r="K313" s="210"/>
      <c r="L313" s="210"/>
      <c r="M313" s="98">
        <v>500029.30979679915</v>
      </c>
      <c r="N313" s="98">
        <v>233810.68247896634</v>
      </c>
      <c r="O313" s="98">
        <v>65854.51561650983</v>
      </c>
      <c r="P313" s="1"/>
    </row>
    <row r="314" spans="2:16" ht="11.25" customHeight="1">
      <c r="B314" s="113">
        <v>43556</v>
      </c>
      <c r="C314" s="114">
        <v>52841</v>
      </c>
      <c r="D314" s="98">
        <v>305</v>
      </c>
      <c r="E314" s="115">
        <v>9285</v>
      </c>
      <c r="F314" s="308"/>
      <c r="G314" s="210"/>
      <c r="H314" s="210"/>
      <c r="I314" s="211">
        <v>800619.67</v>
      </c>
      <c r="J314" s="210"/>
      <c r="K314" s="210"/>
      <c r="L314" s="210"/>
      <c r="M314" s="98">
        <v>481522.61786816973</v>
      </c>
      <c r="N314" s="98">
        <v>224584.44445478637</v>
      </c>
      <c r="O314" s="98">
        <v>62987.95402658526</v>
      </c>
      <c r="P314" s="1"/>
    </row>
    <row r="315" spans="2:16" ht="11.25" customHeight="1">
      <c r="B315" s="113">
        <v>43556</v>
      </c>
      <c r="C315" s="114">
        <v>52871</v>
      </c>
      <c r="D315" s="98">
        <v>306</v>
      </c>
      <c r="E315" s="115">
        <v>9315</v>
      </c>
      <c r="F315" s="308"/>
      <c r="G315" s="210"/>
      <c r="H315" s="210"/>
      <c r="I315" s="211">
        <v>771195.23</v>
      </c>
      <c r="J315" s="210"/>
      <c r="K315" s="210"/>
      <c r="L315" s="210"/>
      <c r="M315" s="98">
        <v>463064.33236797916</v>
      </c>
      <c r="N315" s="98">
        <v>215443.83874424847</v>
      </c>
      <c r="O315" s="98">
        <v>60176.64787604503</v>
      </c>
      <c r="P315" s="1"/>
    </row>
    <row r="316" spans="2:16" ht="11.25" customHeight="1">
      <c r="B316" s="113">
        <v>43556</v>
      </c>
      <c r="C316" s="114">
        <v>52902</v>
      </c>
      <c r="D316" s="98">
        <v>307</v>
      </c>
      <c r="E316" s="115">
        <v>9346</v>
      </c>
      <c r="F316" s="308"/>
      <c r="G316" s="210"/>
      <c r="H316" s="210"/>
      <c r="I316" s="211">
        <v>742446.83</v>
      </c>
      <c r="J316" s="210"/>
      <c r="K316" s="210"/>
      <c r="L316" s="210"/>
      <c r="M316" s="98">
        <v>445046.2359780657</v>
      </c>
      <c r="N316" s="98">
        <v>206534.19829538488</v>
      </c>
      <c r="O316" s="98">
        <v>57443.71329156358</v>
      </c>
      <c r="P316" s="1"/>
    </row>
    <row r="317" spans="2:16" ht="11.25" customHeight="1">
      <c r="B317" s="113">
        <v>43556</v>
      </c>
      <c r="C317" s="114">
        <v>52932</v>
      </c>
      <c r="D317" s="98">
        <v>308</v>
      </c>
      <c r="E317" s="115">
        <v>9376</v>
      </c>
      <c r="F317" s="308"/>
      <c r="G317" s="210"/>
      <c r="H317" s="210"/>
      <c r="I317" s="211">
        <v>715687.4</v>
      </c>
      <c r="J317" s="210"/>
      <c r="K317" s="210"/>
      <c r="L317" s="210"/>
      <c r="M317" s="98">
        <v>428301.609783817</v>
      </c>
      <c r="N317" s="98">
        <v>198274.2496021951</v>
      </c>
      <c r="O317" s="98">
        <v>54920.30381901995</v>
      </c>
      <c r="P317" s="1"/>
    </row>
    <row r="318" spans="2:16" ht="11.25" customHeight="1">
      <c r="B318" s="113">
        <v>43556</v>
      </c>
      <c r="C318" s="114">
        <v>52963</v>
      </c>
      <c r="D318" s="98">
        <v>309</v>
      </c>
      <c r="E318" s="115">
        <v>9407</v>
      </c>
      <c r="F318" s="308"/>
      <c r="G318" s="210"/>
      <c r="H318" s="210"/>
      <c r="I318" s="211">
        <v>688867.54</v>
      </c>
      <c r="J318" s="210"/>
      <c r="K318" s="210"/>
      <c r="L318" s="210"/>
      <c r="M318" s="98">
        <v>411552.11258245324</v>
      </c>
      <c r="N318" s="98">
        <v>190035.84942892703</v>
      </c>
      <c r="O318" s="98">
        <v>52415.38404347651</v>
      </c>
      <c r="P318" s="1"/>
    </row>
    <row r="319" spans="2:16" ht="11.25" customHeight="1">
      <c r="B319" s="113">
        <v>43556</v>
      </c>
      <c r="C319" s="114">
        <v>52994</v>
      </c>
      <c r="D319" s="98">
        <v>310</v>
      </c>
      <c r="E319" s="115">
        <v>9438</v>
      </c>
      <c r="F319" s="308"/>
      <c r="G319" s="210"/>
      <c r="H319" s="210"/>
      <c r="I319" s="211">
        <v>661987.07</v>
      </c>
      <c r="J319" s="210"/>
      <c r="K319" s="210"/>
      <c r="L319" s="210"/>
      <c r="M319" s="98">
        <v>394822.0510826511</v>
      </c>
      <c r="N319" s="98">
        <v>181847.0224223853</v>
      </c>
      <c r="O319" s="98">
        <v>49944.31368523748</v>
      </c>
      <c r="P319" s="1"/>
    </row>
    <row r="320" spans="2:16" ht="11.25" customHeight="1">
      <c r="B320" s="113">
        <v>43556</v>
      </c>
      <c r="C320" s="114">
        <v>53022</v>
      </c>
      <c r="D320" s="98">
        <v>311</v>
      </c>
      <c r="E320" s="115">
        <v>9466</v>
      </c>
      <c r="F320" s="308"/>
      <c r="G320" s="210"/>
      <c r="H320" s="210"/>
      <c r="I320" s="211">
        <v>635045.94</v>
      </c>
      <c r="J320" s="210"/>
      <c r="K320" s="210"/>
      <c r="L320" s="210"/>
      <c r="M320" s="98">
        <v>378173.55864422995</v>
      </c>
      <c r="N320" s="98">
        <v>173778.9106295711</v>
      </c>
      <c r="O320" s="98">
        <v>47545.775673736665</v>
      </c>
      <c r="P320" s="1"/>
    </row>
    <row r="321" spans="2:16" ht="11.25" customHeight="1">
      <c r="B321" s="113">
        <v>43556</v>
      </c>
      <c r="C321" s="114">
        <v>53053</v>
      </c>
      <c r="D321" s="98">
        <v>312</v>
      </c>
      <c r="E321" s="115">
        <v>9497</v>
      </c>
      <c r="F321" s="308"/>
      <c r="G321" s="210"/>
      <c r="H321" s="210"/>
      <c r="I321" s="211">
        <v>610791.61</v>
      </c>
      <c r="J321" s="210"/>
      <c r="K321" s="210"/>
      <c r="L321" s="210"/>
      <c r="M321" s="98">
        <v>363113.0508272691</v>
      </c>
      <c r="N321" s="98">
        <v>166433.92735183693</v>
      </c>
      <c r="O321" s="98">
        <v>45343.323327287566</v>
      </c>
      <c r="P321" s="1"/>
    </row>
    <row r="322" spans="2:16" ht="11.25" customHeight="1">
      <c r="B322" s="113">
        <v>43556</v>
      </c>
      <c r="C322" s="114">
        <v>53083</v>
      </c>
      <c r="D322" s="98">
        <v>313</v>
      </c>
      <c r="E322" s="115">
        <v>9527</v>
      </c>
      <c r="F322" s="308"/>
      <c r="G322" s="210"/>
      <c r="H322" s="210"/>
      <c r="I322" s="211">
        <v>587620.35</v>
      </c>
      <c r="J322" s="210"/>
      <c r="K322" s="210"/>
      <c r="L322" s="210"/>
      <c r="M322" s="98">
        <v>348764.4284058398</v>
      </c>
      <c r="N322" s="98">
        <v>159463.74296915505</v>
      </c>
      <c r="O322" s="98">
        <v>43266.27669290907</v>
      </c>
      <c r="P322" s="1"/>
    </row>
    <row r="323" spans="2:16" ht="11.25" customHeight="1">
      <c r="B323" s="113">
        <v>43556</v>
      </c>
      <c r="C323" s="114">
        <v>53114</v>
      </c>
      <c r="D323" s="98">
        <v>314</v>
      </c>
      <c r="E323" s="115">
        <v>9558</v>
      </c>
      <c r="F323" s="308"/>
      <c r="G323" s="210"/>
      <c r="H323" s="210"/>
      <c r="I323" s="211">
        <v>567402.21</v>
      </c>
      <c r="J323" s="210"/>
      <c r="K323" s="210"/>
      <c r="L323" s="210"/>
      <c r="M323" s="98">
        <v>336193.38040081935</v>
      </c>
      <c r="N323" s="98">
        <v>153325.0168777727</v>
      </c>
      <c r="O323" s="98">
        <v>41424.493818833624</v>
      </c>
      <c r="P323" s="1"/>
    </row>
    <row r="324" spans="2:16" ht="11.25" customHeight="1">
      <c r="B324" s="113">
        <v>43556</v>
      </c>
      <c r="C324" s="114">
        <v>53144</v>
      </c>
      <c r="D324" s="98">
        <v>315</v>
      </c>
      <c r="E324" s="115">
        <v>9588</v>
      </c>
      <c r="F324" s="308"/>
      <c r="G324" s="210"/>
      <c r="H324" s="210"/>
      <c r="I324" s="211">
        <v>549157.97</v>
      </c>
      <c r="J324" s="210"/>
      <c r="K324" s="210"/>
      <c r="L324" s="210"/>
      <c r="M324" s="98">
        <v>324849.338176733</v>
      </c>
      <c r="N324" s="98">
        <v>147786.79021418994</v>
      </c>
      <c r="O324" s="98">
        <v>39764.533273375</v>
      </c>
      <c r="P324" s="1"/>
    </row>
    <row r="325" spans="2:16" ht="11.25" customHeight="1">
      <c r="B325" s="113">
        <v>43556</v>
      </c>
      <c r="C325" s="114">
        <v>53175</v>
      </c>
      <c r="D325" s="98">
        <v>316</v>
      </c>
      <c r="E325" s="115">
        <v>9619</v>
      </c>
      <c r="F325" s="308"/>
      <c r="G325" s="210"/>
      <c r="H325" s="210"/>
      <c r="I325" s="211">
        <v>534225.09</v>
      </c>
      <c r="J325" s="210"/>
      <c r="K325" s="210"/>
      <c r="L325" s="210"/>
      <c r="M325" s="98">
        <v>315479.9441740099</v>
      </c>
      <c r="N325" s="98">
        <v>143159.2711538427</v>
      </c>
      <c r="O325" s="98">
        <v>38356.270332322245</v>
      </c>
      <c r="P325" s="1"/>
    </row>
    <row r="326" spans="2:16" ht="11.25" customHeight="1">
      <c r="B326" s="113">
        <v>43556</v>
      </c>
      <c r="C326" s="114">
        <v>53206</v>
      </c>
      <c r="D326" s="98">
        <v>317</v>
      </c>
      <c r="E326" s="115">
        <v>9650</v>
      </c>
      <c r="F326" s="308"/>
      <c r="G326" s="210"/>
      <c r="H326" s="210"/>
      <c r="I326" s="211">
        <v>520667.17</v>
      </c>
      <c r="J326" s="210"/>
      <c r="K326" s="210"/>
      <c r="L326" s="210"/>
      <c r="M326" s="98">
        <v>306951.98633397726</v>
      </c>
      <c r="N326" s="98">
        <v>138935.19160877028</v>
      </c>
      <c r="O326" s="98">
        <v>37066.85815476276</v>
      </c>
      <c r="P326" s="1"/>
    </row>
    <row r="327" spans="2:16" ht="11.25" customHeight="1">
      <c r="B327" s="113">
        <v>43556</v>
      </c>
      <c r="C327" s="114">
        <v>53236</v>
      </c>
      <c r="D327" s="98">
        <v>318</v>
      </c>
      <c r="E327" s="115">
        <v>9680</v>
      </c>
      <c r="F327" s="308"/>
      <c r="G327" s="210"/>
      <c r="H327" s="210"/>
      <c r="I327" s="211">
        <v>507571.26</v>
      </c>
      <c r="J327" s="210"/>
      <c r="K327" s="210"/>
      <c r="L327" s="210"/>
      <c r="M327" s="98">
        <v>298740.31670348713</v>
      </c>
      <c r="N327" s="98">
        <v>134885.5479770541</v>
      </c>
      <c r="O327" s="98">
        <v>35838.928419549266</v>
      </c>
      <c r="P327" s="1"/>
    </row>
    <row r="328" spans="2:16" ht="11.25" customHeight="1">
      <c r="B328" s="113">
        <v>43556</v>
      </c>
      <c r="C328" s="114">
        <v>53267</v>
      </c>
      <c r="D328" s="98">
        <v>319</v>
      </c>
      <c r="E328" s="115">
        <v>9711</v>
      </c>
      <c r="F328" s="308"/>
      <c r="G328" s="210"/>
      <c r="H328" s="210"/>
      <c r="I328" s="211">
        <v>495747.3</v>
      </c>
      <c r="J328" s="210"/>
      <c r="K328" s="210"/>
      <c r="L328" s="210"/>
      <c r="M328" s="98">
        <v>291286.2271730405</v>
      </c>
      <c r="N328" s="98">
        <v>131185.43716431156</v>
      </c>
      <c r="O328" s="98">
        <v>34708.18004664209</v>
      </c>
      <c r="P328" s="1"/>
    </row>
    <row r="329" spans="2:16" ht="11.25" customHeight="1">
      <c r="B329" s="113">
        <v>43556</v>
      </c>
      <c r="C329" s="114">
        <v>53297</v>
      </c>
      <c r="D329" s="98">
        <v>320</v>
      </c>
      <c r="E329" s="115">
        <v>9741</v>
      </c>
      <c r="F329" s="308"/>
      <c r="G329" s="210"/>
      <c r="H329" s="210"/>
      <c r="I329" s="211">
        <v>484589.96</v>
      </c>
      <c r="J329" s="210"/>
      <c r="K329" s="210"/>
      <c r="L329" s="210"/>
      <c r="M329" s="98">
        <v>284263.1506093735</v>
      </c>
      <c r="N329" s="98">
        <v>127707.38405043347</v>
      </c>
      <c r="O329" s="98">
        <v>33649.47611774757</v>
      </c>
      <c r="P329" s="1"/>
    </row>
    <row r="330" spans="2:16" ht="11.25" customHeight="1">
      <c r="B330" s="113">
        <v>43556</v>
      </c>
      <c r="C330" s="114">
        <v>53328</v>
      </c>
      <c r="D330" s="98">
        <v>321</v>
      </c>
      <c r="E330" s="115">
        <v>9772</v>
      </c>
      <c r="F330" s="308"/>
      <c r="G330" s="210"/>
      <c r="H330" s="210"/>
      <c r="I330" s="211">
        <v>473406.71</v>
      </c>
      <c r="J330" s="210"/>
      <c r="K330" s="210"/>
      <c r="L330" s="210"/>
      <c r="M330" s="98">
        <v>277231.98948038527</v>
      </c>
      <c r="N330" s="98">
        <v>124231.82872112948</v>
      </c>
      <c r="O330" s="98">
        <v>32595.060838986483</v>
      </c>
      <c r="P330" s="1"/>
    </row>
    <row r="331" spans="2:16" ht="11.25" customHeight="1">
      <c r="B331" s="113">
        <v>43556</v>
      </c>
      <c r="C331" s="114">
        <v>53359</v>
      </c>
      <c r="D331" s="98">
        <v>322</v>
      </c>
      <c r="E331" s="115">
        <v>9803</v>
      </c>
      <c r="F331" s="308"/>
      <c r="G331" s="210"/>
      <c r="H331" s="210"/>
      <c r="I331" s="211">
        <v>462999.67</v>
      </c>
      <c r="J331" s="210"/>
      <c r="K331" s="210"/>
      <c r="L331" s="210"/>
      <c r="M331" s="98">
        <v>270677.6472052663</v>
      </c>
      <c r="N331" s="98">
        <v>120986.25180051057</v>
      </c>
      <c r="O331" s="98">
        <v>31609.058461438588</v>
      </c>
      <c r="P331" s="1"/>
    </row>
    <row r="332" spans="2:16" ht="11.25" customHeight="1">
      <c r="B332" s="113">
        <v>43556</v>
      </c>
      <c r="C332" s="114">
        <v>53387</v>
      </c>
      <c r="D332" s="98">
        <v>323</v>
      </c>
      <c r="E332" s="115">
        <v>9831</v>
      </c>
      <c r="F332" s="308"/>
      <c r="G332" s="210"/>
      <c r="H332" s="210"/>
      <c r="I332" s="211">
        <v>453031.24</v>
      </c>
      <c r="J332" s="210"/>
      <c r="K332" s="210"/>
      <c r="L332" s="210"/>
      <c r="M332" s="98">
        <v>264444.16298299975</v>
      </c>
      <c r="N332" s="98">
        <v>117928.48818374744</v>
      </c>
      <c r="O332" s="98">
        <v>30692.289052285156</v>
      </c>
      <c r="P332" s="1"/>
    </row>
    <row r="333" spans="2:16" ht="11.25" customHeight="1">
      <c r="B333" s="113">
        <v>43556</v>
      </c>
      <c r="C333" s="114">
        <v>53418</v>
      </c>
      <c r="D333" s="98">
        <v>324</v>
      </c>
      <c r="E333" s="115">
        <v>9862</v>
      </c>
      <c r="F333" s="308"/>
      <c r="G333" s="210"/>
      <c r="H333" s="210"/>
      <c r="I333" s="211">
        <v>443491.14</v>
      </c>
      <c r="J333" s="210"/>
      <c r="K333" s="210"/>
      <c r="L333" s="210"/>
      <c r="M333" s="98">
        <v>258436.32781214404</v>
      </c>
      <c r="N333" s="98">
        <v>114956.2001694934</v>
      </c>
      <c r="O333" s="98">
        <v>29791.993744557156</v>
      </c>
      <c r="P333" s="1"/>
    </row>
    <row r="334" spans="2:16" ht="11.25" customHeight="1">
      <c r="B334" s="113">
        <v>43556</v>
      </c>
      <c r="C334" s="114">
        <v>53448</v>
      </c>
      <c r="D334" s="98">
        <v>325</v>
      </c>
      <c r="E334" s="115">
        <v>9892</v>
      </c>
      <c r="F334" s="308"/>
      <c r="G334" s="210"/>
      <c r="H334" s="210"/>
      <c r="I334" s="211">
        <v>433929.2</v>
      </c>
      <c r="J334" s="210"/>
      <c r="K334" s="210"/>
      <c r="L334" s="210"/>
      <c r="M334" s="98">
        <v>252449.22948226164</v>
      </c>
      <c r="N334" s="98">
        <v>112016.66932477777</v>
      </c>
      <c r="O334" s="98">
        <v>28911.185947483304</v>
      </c>
      <c r="P334" s="1"/>
    </row>
    <row r="335" spans="2:16" ht="11.25" customHeight="1">
      <c r="B335" s="113">
        <v>43556</v>
      </c>
      <c r="C335" s="114">
        <v>53479</v>
      </c>
      <c r="D335" s="98">
        <v>326</v>
      </c>
      <c r="E335" s="115">
        <v>9923</v>
      </c>
      <c r="F335" s="308"/>
      <c r="G335" s="210"/>
      <c r="H335" s="210"/>
      <c r="I335" s="211">
        <v>425295.48</v>
      </c>
      <c r="J335" s="210"/>
      <c r="K335" s="210"/>
      <c r="L335" s="210"/>
      <c r="M335" s="98">
        <v>247006.69226111396</v>
      </c>
      <c r="N335" s="98">
        <v>109322.96922253093</v>
      </c>
      <c r="O335" s="98">
        <v>28096.43963667408</v>
      </c>
      <c r="P335" s="1"/>
    </row>
    <row r="336" spans="2:16" ht="11.25" customHeight="1">
      <c r="B336" s="113">
        <v>43556</v>
      </c>
      <c r="C336" s="114">
        <v>53509</v>
      </c>
      <c r="D336" s="98">
        <v>327</v>
      </c>
      <c r="E336" s="115">
        <v>9953</v>
      </c>
      <c r="F336" s="308"/>
      <c r="G336" s="210"/>
      <c r="H336" s="210"/>
      <c r="I336" s="211">
        <v>416641.99</v>
      </c>
      <c r="J336" s="210"/>
      <c r="K336" s="210"/>
      <c r="L336" s="210"/>
      <c r="M336" s="98">
        <v>241583.65640690547</v>
      </c>
      <c r="N336" s="98">
        <v>106659.61607989889</v>
      </c>
      <c r="O336" s="98">
        <v>27299.580329137978</v>
      </c>
      <c r="P336" s="1"/>
    </row>
    <row r="337" spans="2:16" ht="11.25" customHeight="1">
      <c r="B337" s="113">
        <v>43556</v>
      </c>
      <c r="C337" s="114">
        <v>53540</v>
      </c>
      <c r="D337" s="98">
        <v>328</v>
      </c>
      <c r="E337" s="115">
        <v>9984</v>
      </c>
      <c r="F337" s="308"/>
      <c r="G337" s="210"/>
      <c r="H337" s="210"/>
      <c r="I337" s="211">
        <v>407968.57</v>
      </c>
      <c r="J337" s="210"/>
      <c r="K337" s="210"/>
      <c r="L337" s="210"/>
      <c r="M337" s="98">
        <v>236153.28897671498</v>
      </c>
      <c r="N337" s="98">
        <v>103996.93917814722</v>
      </c>
      <c r="O337" s="98">
        <v>26505.32486893235</v>
      </c>
      <c r="P337" s="1"/>
    </row>
    <row r="338" spans="2:16" ht="11.25" customHeight="1">
      <c r="B338" s="113">
        <v>43556</v>
      </c>
      <c r="C338" s="114">
        <v>53571</v>
      </c>
      <c r="D338" s="98">
        <v>329</v>
      </c>
      <c r="E338" s="115">
        <v>10015</v>
      </c>
      <c r="F338" s="308"/>
      <c r="G338" s="210"/>
      <c r="H338" s="210"/>
      <c r="I338" s="211">
        <v>399275.19</v>
      </c>
      <c r="J338" s="210"/>
      <c r="K338" s="210"/>
      <c r="L338" s="210"/>
      <c r="M338" s="98">
        <v>230729.11291768195</v>
      </c>
      <c r="N338" s="98">
        <v>101349.8354992193</v>
      </c>
      <c r="O338" s="98">
        <v>25721.260147903213</v>
      </c>
      <c r="P338" s="1"/>
    </row>
    <row r="339" spans="2:16" ht="11.25" customHeight="1">
      <c r="B339" s="113">
        <v>43556</v>
      </c>
      <c r="C339" s="114">
        <v>53601</v>
      </c>
      <c r="D339" s="98">
        <v>330</v>
      </c>
      <c r="E339" s="115">
        <v>10045</v>
      </c>
      <c r="F339" s="308"/>
      <c r="G339" s="210"/>
      <c r="H339" s="210"/>
      <c r="I339" s="211">
        <v>390561.79</v>
      </c>
      <c r="J339" s="210"/>
      <c r="K339" s="210"/>
      <c r="L339" s="210"/>
      <c r="M339" s="98">
        <v>225323.44583819946</v>
      </c>
      <c r="N339" s="98">
        <v>98731.74282394862</v>
      </c>
      <c r="O339" s="98">
        <v>24954.109735350106</v>
      </c>
      <c r="P339" s="1"/>
    </row>
    <row r="340" spans="2:16" ht="11.25" customHeight="1">
      <c r="B340" s="113">
        <v>43556</v>
      </c>
      <c r="C340" s="114">
        <v>53632</v>
      </c>
      <c r="D340" s="98">
        <v>331</v>
      </c>
      <c r="E340" s="115">
        <v>10076</v>
      </c>
      <c r="F340" s="308"/>
      <c r="G340" s="210"/>
      <c r="H340" s="210"/>
      <c r="I340" s="211">
        <v>382776.72</v>
      </c>
      <c r="J340" s="210"/>
      <c r="K340" s="210"/>
      <c r="L340" s="210"/>
      <c r="M340" s="98">
        <v>220457.52499380268</v>
      </c>
      <c r="N340" s="98">
        <v>96353.93142114968</v>
      </c>
      <c r="O340" s="98">
        <v>24249.97728943388</v>
      </c>
      <c r="P340" s="1"/>
    </row>
    <row r="341" spans="2:16" ht="11.25" customHeight="1">
      <c r="B341" s="113">
        <v>43556</v>
      </c>
      <c r="C341" s="114">
        <v>53662</v>
      </c>
      <c r="D341" s="98">
        <v>332</v>
      </c>
      <c r="E341" s="115">
        <v>10106</v>
      </c>
      <c r="F341" s="308"/>
      <c r="G341" s="210"/>
      <c r="H341" s="210"/>
      <c r="I341" s="211">
        <v>376845.88</v>
      </c>
      <c r="J341" s="210"/>
      <c r="K341" s="210"/>
      <c r="L341" s="210"/>
      <c r="M341" s="98">
        <v>216685.44621071144</v>
      </c>
      <c r="N341" s="98">
        <v>94472.19846558949</v>
      </c>
      <c r="O341" s="98">
        <v>23678.926106129747</v>
      </c>
      <c r="P341" s="1"/>
    </row>
    <row r="342" spans="2:16" ht="11.25" customHeight="1">
      <c r="B342" s="113">
        <v>43556</v>
      </c>
      <c r="C342" s="114">
        <v>53693</v>
      </c>
      <c r="D342" s="98">
        <v>333</v>
      </c>
      <c r="E342" s="115">
        <v>10137</v>
      </c>
      <c r="F342" s="308"/>
      <c r="G342" s="210"/>
      <c r="H342" s="210"/>
      <c r="I342" s="211">
        <v>121467.55</v>
      </c>
      <c r="J342" s="210"/>
      <c r="K342" s="210"/>
      <c r="L342" s="210"/>
      <c r="M342" s="98">
        <v>0</v>
      </c>
      <c r="N342" s="98">
        <v>0</v>
      </c>
      <c r="O342" s="98">
        <v>0</v>
      </c>
      <c r="P342" s="1"/>
    </row>
    <row r="343" spans="2:16" ht="11.25" customHeight="1">
      <c r="B343" s="113">
        <v>43556</v>
      </c>
      <c r="C343" s="114">
        <v>53724</v>
      </c>
      <c r="D343" s="98">
        <v>334</v>
      </c>
      <c r="E343" s="115">
        <v>10168</v>
      </c>
      <c r="F343" s="308"/>
      <c r="G343" s="210"/>
      <c r="H343" s="210"/>
      <c r="I343" s="211">
        <v>66075.66</v>
      </c>
      <c r="J343" s="210"/>
      <c r="K343" s="210"/>
      <c r="L343" s="210"/>
      <c r="M343" s="98">
        <v>37864.570855008584</v>
      </c>
      <c r="N343" s="98">
        <v>16424.6265635675</v>
      </c>
      <c r="O343" s="98">
        <v>4081.9410030067734</v>
      </c>
      <c r="P343" s="1"/>
    </row>
    <row r="344" spans="2:16" ht="11.25" customHeight="1">
      <c r="B344" s="113">
        <v>43556</v>
      </c>
      <c r="C344" s="114">
        <v>53752</v>
      </c>
      <c r="D344" s="98">
        <v>335</v>
      </c>
      <c r="E344" s="115">
        <v>10196</v>
      </c>
      <c r="F344" s="308"/>
      <c r="G344" s="210"/>
      <c r="H344" s="210"/>
      <c r="I344" s="211">
        <v>60670.19</v>
      </c>
      <c r="J344" s="210"/>
      <c r="K344" s="210"/>
      <c r="L344" s="210"/>
      <c r="M344" s="98">
        <v>34713.70810114199</v>
      </c>
      <c r="N344" s="98">
        <v>15023.274010779065</v>
      </c>
      <c r="O344" s="98">
        <v>3719.3822923921766</v>
      </c>
      <c r="P344" s="1"/>
    </row>
    <row r="345" spans="2:16" ht="11.25" customHeight="1">
      <c r="B345" s="113">
        <v>43556</v>
      </c>
      <c r="C345" s="114">
        <v>53783</v>
      </c>
      <c r="D345" s="98">
        <v>336</v>
      </c>
      <c r="E345" s="115">
        <v>10227</v>
      </c>
      <c r="F345" s="308"/>
      <c r="G345" s="210"/>
      <c r="H345" s="210"/>
      <c r="I345" s="211">
        <v>56000.29</v>
      </c>
      <c r="J345" s="210"/>
      <c r="K345" s="210"/>
      <c r="L345" s="210"/>
      <c r="M345" s="98">
        <v>31987.382775083086</v>
      </c>
      <c r="N345" s="98">
        <v>13808.178144080637</v>
      </c>
      <c r="O345" s="98">
        <v>3404.0758742907624</v>
      </c>
      <c r="P345" s="1"/>
    </row>
    <row r="346" spans="2:16" ht="11.25" customHeight="1">
      <c r="B346" s="113">
        <v>43556</v>
      </c>
      <c r="C346" s="114">
        <v>53813</v>
      </c>
      <c r="D346" s="98">
        <v>337</v>
      </c>
      <c r="E346" s="115">
        <v>10257</v>
      </c>
      <c r="F346" s="308"/>
      <c r="G346" s="210"/>
      <c r="H346" s="210"/>
      <c r="I346" s="211">
        <v>52347.44</v>
      </c>
      <c r="J346" s="210"/>
      <c r="K346" s="210"/>
      <c r="L346" s="210"/>
      <c r="M346" s="98">
        <v>29851.79423848402</v>
      </c>
      <c r="N346" s="98">
        <v>12854.579686374947</v>
      </c>
      <c r="O346" s="98">
        <v>3155.9986917972205</v>
      </c>
      <c r="P346" s="1"/>
    </row>
    <row r="347" spans="2:16" ht="11.25" customHeight="1">
      <c r="B347" s="113">
        <v>43556</v>
      </c>
      <c r="C347" s="114">
        <v>53844</v>
      </c>
      <c r="D347" s="98">
        <v>338</v>
      </c>
      <c r="E347" s="115">
        <v>10288</v>
      </c>
      <c r="F347" s="308"/>
      <c r="G347" s="210"/>
      <c r="H347" s="210"/>
      <c r="I347" s="211">
        <v>49776.23</v>
      </c>
      <c r="J347" s="210"/>
      <c r="K347" s="210"/>
      <c r="L347" s="210"/>
      <c r="M347" s="98">
        <v>28337.385037115666</v>
      </c>
      <c r="N347" s="98">
        <v>12171.421585426882</v>
      </c>
      <c r="O347" s="98">
        <v>2975.615818267334</v>
      </c>
      <c r="P347" s="1"/>
    </row>
    <row r="348" spans="2:16" ht="11.25" customHeight="1">
      <c r="B348" s="113">
        <v>43556</v>
      </c>
      <c r="C348" s="114">
        <v>53874</v>
      </c>
      <c r="D348" s="98">
        <v>339</v>
      </c>
      <c r="E348" s="115">
        <v>10318</v>
      </c>
      <c r="F348" s="308"/>
      <c r="G348" s="210"/>
      <c r="H348" s="210"/>
      <c r="I348" s="211">
        <v>47197.92</v>
      </c>
      <c r="J348" s="210"/>
      <c r="K348" s="210"/>
      <c r="L348" s="210"/>
      <c r="M348" s="98">
        <v>26825.460801698122</v>
      </c>
      <c r="N348" s="98">
        <v>11493.663879041205</v>
      </c>
      <c r="O348" s="98">
        <v>2798.402171752536</v>
      </c>
      <c r="P348" s="1"/>
    </row>
    <row r="349" spans="2:16" ht="11.25" customHeight="1">
      <c r="B349" s="113">
        <v>43556</v>
      </c>
      <c r="C349" s="114">
        <v>53905</v>
      </c>
      <c r="D349" s="98">
        <v>340</v>
      </c>
      <c r="E349" s="115">
        <v>10349</v>
      </c>
      <c r="F349" s="308"/>
      <c r="G349" s="210"/>
      <c r="H349" s="210"/>
      <c r="I349" s="211">
        <v>44612.52</v>
      </c>
      <c r="J349" s="210"/>
      <c r="K349" s="210"/>
      <c r="L349" s="210"/>
      <c r="M349" s="98">
        <v>25313.01437812532</v>
      </c>
      <c r="N349" s="98">
        <v>10818.05687177363</v>
      </c>
      <c r="O349" s="98">
        <v>2622.753749259374</v>
      </c>
      <c r="P349" s="1"/>
    </row>
    <row r="350" spans="2:16" ht="11.25" customHeight="1">
      <c r="B350" s="113">
        <v>43556</v>
      </c>
      <c r="C350" s="114">
        <v>53936</v>
      </c>
      <c r="D350" s="98">
        <v>341</v>
      </c>
      <c r="E350" s="115">
        <v>10380</v>
      </c>
      <c r="F350" s="308"/>
      <c r="G350" s="210"/>
      <c r="H350" s="210"/>
      <c r="I350" s="211">
        <v>42018.58</v>
      </c>
      <c r="J350" s="210"/>
      <c r="K350" s="210"/>
      <c r="L350" s="210"/>
      <c r="M350" s="98">
        <v>23800.783875982037</v>
      </c>
      <c r="N350" s="98">
        <v>10145.90398395824</v>
      </c>
      <c r="O350" s="98">
        <v>2449.376934906556</v>
      </c>
      <c r="P350" s="1"/>
    </row>
    <row r="351" spans="2:16" ht="11.25" customHeight="1">
      <c r="B351" s="113">
        <v>43556</v>
      </c>
      <c r="C351" s="114">
        <v>53966</v>
      </c>
      <c r="D351" s="98">
        <v>342</v>
      </c>
      <c r="E351" s="115">
        <v>10410</v>
      </c>
      <c r="F351" s="308"/>
      <c r="G351" s="210"/>
      <c r="H351" s="210"/>
      <c r="I351" s="211">
        <v>40727.6</v>
      </c>
      <c r="J351" s="210"/>
      <c r="K351" s="210"/>
      <c r="L351" s="210"/>
      <c r="M351" s="98">
        <v>23031.661460334424</v>
      </c>
      <c r="N351" s="98">
        <v>9793.874235722631</v>
      </c>
      <c r="O351" s="98">
        <v>2354.6994491315877</v>
      </c>
      <c r="P351" s="1"/>
    </row>
    <row r="352" spans="2:16" ht="11.25" customHeight="1">
      <c r="B352" s="113">
        <v>43556</v>
      </c>
      <c r="C352" s="114">
        <v>53997</v>
      </c>
      <c r="D352" s="98">
        <v>343</v>
      </c>
      <c r="E352" s="115">
        <v>10441</v>
      </c>
      <c r="F352" s="308"/>
      <c r="G352" s="210"/>
      <c r="H352" s="210"/>
      <c r="I352" s="211">
        <v>39431.41</v>
      </c>
      <c r="J352" s="210"/>
      <c r="K352" s="210"/>
      <c r="L352" s="210"/>
      <c r="M352" s="98">
        <v>22260.839356960943</v>
      </c>
      <c r="N352" s="98">
        <v>9442.0192847182</v>
      </c>
      <c r="O352" s="98">
        <v>2260.4893330468553</v>
      </c>
      <c r="P352" s="1"/>
    </row>
    <row r="353" spans="2:16" ht="11.25" customHeight="1">
      <c r="B353" s="113">
        <v>43556</v>
      </c>
      <c r="C353" s="114">
        <v>54027</v>
      </c>
      <c r="D353" s="98">
        <v>344</v>
      </c>
      <c r="E353" s="115">
        <v>10471</v>
      </c>
      <c r="F353" s="308"/>
      <c r="G353" s="210"/>
      <c r="H353" s="210"/>
      <c r="I353" s="211">
        <v>38128.99</v>
      </c>
      <c r="J353" s="210"/>
      <c r="K353" s="210"/>
      <c r="L353" s="210"/>
      <c r="M353" s="98">
        <v>21490.23132733629</v>
      </c>
      <c r="N353" s="98">
        <v>9092.728113212419</v>
      </c>
      <c r="O353" s="98">
        <v>2167.9430403241613</v>
      </c>
      <c r="P353" s="1"/>
    </row>
    <row r="354" spans="2:16" ht="11.25" customHeight="1">
      <c r="B354" s="113">
        <v>43556</v>
      </c>
      <c r="C354" s="114">
        <v>54058</v>
      </c>
      <c r="D354" s="98">
        <v>345</v>
      </c>
      <c r="E354" s="115">
        <v>10502</v>
      </c>
      <c r="F354" s="308"/>
      <c r="G354" s="210"/>
      <c r="H354" s="210"/>
      <c r="I354" s="211">
        <v>37099.14</v>
      </c>
      <c r="J354" s="210"/>
      <c r="K354" s="210"/>
      <c r="L354" s="210"/>
      <c r="M354" s="98">
        <v>20874.323533120034</v>
      </c>
      <c r="N354" s="98">
        <v>8809.669543377804</v>
      </c>
      <c r="O354" s="98">
        <v>2091.5579405311273</v>
      </c>
      <c r="P354" s="1"/>
    </row>
    <row r="355" spans="2:16" ht="11.25" customHeight="1">
      <c r="B355" s="113">
        <v>43556</v>
      </c>
      <c r="C355" s="114">
        <v>54089</v>
      </c>
      <c r="D355" s="98">
        <v>346</v>
      </c>
      <c r="E355" s="115">
        <v>10533</v>
      </c>
      <c r="F355" s="308"/>
      <c r="G355" s="210"/>
      <c r="H355" s="210"/>
      <c r="I355" s="211">
        <v>36065.25</v>
      </c>
      <c r="J355" s="210"/>
      <c r="K355" s="210"/>
      <c r="L355" s="210"/>
      <c r="M355" s="98">
        <v>20258.1738648833</v>
      </c>
      <c r="N355" s="98">
        <v>8527.890095723411</v>
      </c>
      <c r="O355" s="98">
        <v>2016.0834112457533</v>
      </c>
      <c r="P355" s="1"/>
    </row>
    <row r="356" spans="2:16" ht="11.25" customHeight="1">
      <c r="B356" s="113">
        <v>43556</v>
      </c>
      <c r="C356" s="114">
        <v>54118</v>
      </c>
      <c r="D356" s="98">
        <v>347</v>
      </c>
      <c r="E356" s="115">
        <v>10562</v>
      </c>
      <c r="F356" s="308"/>
      <c r="G356" s="210"/>
      <c r="H356" s="210"/>
      <c r="I356" s="211">
        <v>35027.29</v>
      </c>
      <c r="J356" s="210"/>
      <c r="K356" s="210"/>
      <c r="L356" s="210"/>
      <c r="M356" s="98">
        <v>19643.923167401663</v>
      </c>
      <c r="N356" s="98">
        <v>8249.639468339024</v>
      </c>
      <c r="O356" s="98">
        <v>1942.5733121865474</v>
      </c>
      <c r="P356" s="1"/>
    </row>
    <row r="357" spans="2:16" ht="11.25" customHeight="1">
      <c r="B357" s="113">
        <v>43556</v>
      </c>
      <c r="C357" s="114">
        <v>54149</v>
      </c>
      <c r="D357" s="98">
        <v>348</v>
      </c>
      <c r="E357" s="115">
        <v>10593</v>
      </c>
      <c r="F357" s="308"/>
      <c r="G357" s="210"/>
      <c r="H357" s="210"/>
      <c r="I357" s="211">
        <v>33985.26</v>
      </c>
      <c r="J357" s="210"/>
      <c r="K357" s="210"/>
      <c r="L357" s="210"/>
      <c r="M357" s="98">
        <v>19027.2079499699</v>
      </c>
      <c r="N357" s="98">
        <v>7970.32259881248</v>
      </c>
      <c r="O357" s="98">
        <v>1868.8522519845071</v>
      </c>
      <c r="P357" s="1"/>
    </row>
    <row r="358" spans="2:16" ht="11.25" customHeight="1">
      <c r="B358" s="113">
        <v>43556</v>
      </c>
      <c r="C358" s="114">
        <v>54179</v>
      </c>
      <c r="D358" s="98">
        <v>349</v>
      </c>
      <c r="E358" s="115">
        <v>10623</v>
      </c>
      <c r="F358" s="308"/>
      <c r="G358" s="210"/>
      <c r="H358" s="210"/>
      <c r="I358" s="211">
        <v>32939.14</v>
      </c>
      <c r="J358" s="210"/>
      <c r="K358" s="210"/>
      <c r="L358" s="210"/>
      <c r="M358" s="98">
        <v>18411.250387784323</v>
      </c>
      <c r="N358" s="98">
        <v>7693.321589317428</v>
      </c>
      <c r="O358" s="98">
        <v>1796.5075166774498</v>
      </c>
      <c r="P358" s="1"/>
    </row>
    <row r="359" spans="2:16" ht="11.25" customHeight="1">
      <c r="B359" s="113">
        <v>43556</v>
      </c>
      <c r="C359" s="114">
        <v>54210</v>
      </c>
      <c r="D359" s="98">
        <v>350</v>
      </c>
      <c r="E359" s="115">
        <v>10654</v>
      </c>
      <c r="F359" s="308"/>
      <c r="G359" s="210"/>
      <c r="H359" s="210"/>
      <c r="I359" s="211">
        <v>31888.9</v>
      </c>
      <c r="J359" s="210"/>
      <c r="K359" s="210"/>
      <c r="L359" s="210"/>
      <c r="M359" s="98">
        <v>17793.99015315125</v>
      </c>
      <c r="N359" s="98">
        <v>7416.483609424932</v>
      </c>
      <c r="O359" s="98">
        <v>1724.5262630453108</v>
      </c>
      <c r="P359" s="1"/>
    </row>
    <row r="360" spans="2:16" ht="11.25" customHeight="1">
      <c r="B360" s="113">
        <v>43556</v>
      </c>
      <c r="C360" s="114">
        <v>54240</v>
      </c>
      <c r="D360" s="98">
        <v>351</v>
      </c>
      <c r="E360" s="115">
        <v>10684</v>
      </c>
      <c r="F360" s="308"/>
      <c r="G360" s="210"/>
      <c r="H360" s="210"/>
      <c r="I360" s="211">
        <v>30834.54</v>
      </c>
      <c r="J360" s="210"/>
      <c r="K360" s="210"/>
      <c r="L360" s="210"/>
      <c r="M360" s="98">
        <v>17177.41631888594</v>
      </c>
      <c r="N360" s="98">
        <v>7141.875977792689</v>
      </c>
      <c r="O360" s="98">
        <v>1653.8653905014876</v>
      </c>
      <c r="P360" s="1"/>
    </row>
    <row r="361" spans="2:16" ht="11.25" customHeight="1">
      <c r="B361" s="113">
        <v>43556</v>
      </c>
      <c r="C361" s="114">
        <v>54271</v>
      </c>
      <c r="D361" s="98">
        <v>352</v>
      </c>
      <c r="E361" s="115">
        <v>10715</v>
      </c>
      <c r="F361" s="308"/>
      <c r="G361" s="210"/>
      <c r="H361" s="210"/>
      <c r="I361" s="211">
        <v>29776.04</v>
      </c>
      <c r="J361" s="210"/>
      <c r="K361" s="210"/>
      <c r="L361" s="210"/>
      <c r="M361" s="98">
        <v>16559.6092959125</v>
      </c>
      <c r="N361" s="98">
        <v>6867.499578847922</v>
      </c>
      <c r="O361" s="98">
        <v>1583.5913319648043</v>
      </c>
      <c r="P361" s="1"/>
    </row>
    <row r="362" spans="2:16" ht="11.25" customHeight="1">
      <c r="B362" s="113">
        <v>43556</v>
      </c>
      <c r="C362" s="114">
        <v>54302</v>
      </c>
      <c r="D362" s="98">
        <v>353</v>
      </c>
      <c r="E362" s="115">
        <v>10746</v>
      </c>
      <c r="F362" s="308"/>
      <c r="G362" s="210"/>
      <c r="H362" s="210"/>
      <c r="I362" s="211">
        <v>28713.38</v>
      </c>
      <c r="J362" s="210"/>
      <c r="K362" s="210"/>
      <c r="L362" s="210"/>
      <c r="M362" s="98">
        <v>15941.538938873646</v>
      </c>
      <c r="N362" s="98">
        <v>6594.363647745659</v>
      </c>
      <c r="O362" s="98">
        <v>1514.1677317889219</v>
      </c>
      <c r="P362" s="1"/>
    </row>
    <row r="363" spans="2:16" ht="11.25" customHeight="1">
      <c r="B363" s="113">
        <v>43556</v>
      </c>
      <c r="C363" s="114">
        <v>54332</v>
      </c>
      <c r="D363" s="98">
        <v>354</v>
      </c>
      <c r="E363" s="115">
        <v>10776</v>
      </c>
      <c r="F363" s="308"/>
      <c r="G363" s="210"/>
      <c r="H363" s="210"/>
      <c r="I363" s="211">
        <v>27646.54</v>
      </c>
      <c r="J363" s="210"/>
      <c r="K363" s="210"/>
      <c r="L363" s="210"/>
      <c r="M363" s="98">
        <v>15324.039849152115</v>
      </c>
      <c r="N363" s="98">
        <v>6323.32768738932</v>
      </c>
      <c r="O363" s="98">
        <v>1445.9819304299892</v>
      </c>
      <c r="P363" s="1"/>
    </row>
    <row r="364" spans="2:16" ht="11.25" customHeight="1">
      <c r="B364" s="113">
        <v>43556</v>
      </c>
      <c r="C364" s="114">
        <v>54363</v>
      </c>
      <c r="D364" s="98">
        <v>355</v>
      </c>
      <c r="E364" s="115">
        <v>10807</v>
      </c>
      <c r="F364" s="308"/>
      <c r="G364" s="210"/>
      <c r="H364" s="210"/>
      <c r="I364" s="211">
        <v>26575.52</v>
      </c>
      <c r="J364" s="210"/>
      <c r="K364" s="210"/>
      <c r="L364" s="210"/>
      <c r="M364" s="98">
        <v>14705.406570791556</v>
      </c>
      <c r="N364" s="98">
        <v>6052.621899476421</v>
      </c>
      <c r="O364" s="98">
        <v>1378.2161729300863</v>
      </c>
      <c r="P364" s="1"/>
    </row>
    <row r="365" spans="2:16" ht="11.25" customHeight="1">
      <c r="B365" s="113">
        <v>43556</v>
      </c>
      <c r="C365" s="114">
        <v>54393</v>
      </c>
      <c r="D365" s="98">
        <v>356</v>
      </c>
      <c r="E365" s="115">
        <v>10837</v>
      </c>
      <c r="F365" s="308"/>
      <c r="G365" s="210"/>
      <c r="H365" s="210"/>
      <c r="I365" s="211">
        <v>25500.3</v>
      </c>
      <c r="J365" s="210"/>
      <c r="K365" s="210"/>
      <c r="L365" s="210"/>
      <c r="M365" s="98">
        <v>14087.278979899509</v>
      </c>
      <c r="N365" s="98">
        <v>5783.934833914767</v>
      </c>
      <c r="O365" s="98">
        <v>1311.635829815366</v>
      </c>
      <c r="P365" s="1"/>
    </row>
    <row r="366" spans="2:16" ht="11.25" customHeight="1">
      <c r="B366" s="113">
        <v>43556</v>
      </c>
      <c r="C366" s="114">
        <v>54424</v>
      </c>
      <c r="D366" s="98">
        <v>357</v>
      </c>
      <c r="E366" s="115">
        <v>10868</v>
      </c>
      <c r="F366" s="308"/>
      <c r="G366" s="210"/>
      <c r="H366" s="210"/>
      <c r="I366" s="211">
        <v>24420.83</v>
      </c>
      <c r="J366" s="210"/>
      <c r="K366" s="210"/>
      <c r="L366" s="210"/>
      <c r="M366" s="98">
        <v>13468.059457645311</v>
      </c>
      <c r="N366" s="98">
        <v>5515.633412631577</v>
      </c>
      <c r="O366" s="98">
        <v>1245.4947288890994</v>
      </c>
      <c r="P366" s="1"/>
    </row>
    <row r="367" spans="2:16" ht="11.25" customHeight="1">
      <c r="B367" s="113">
        <v>43556</v>
      </c>
      <c r="C367" s="114">
        <v>54455</v>
      </c>
      <c r="D367" s="98">
        <v>358</v>
      </c>
      <c r="E367" s="115">
        <v>10899</v>
      </c>
      <c r="F367" s="308"/>
      <c r="G367" s="210"/>
      <c r="H367" s="210"/>
      <c r="I367" s="211">
        <v>23337.13</v>
      </c>
      <c r="J367" s="210"/>
      <c r="K367" s="210"/>
      <c r="L367" s="210"/>
      <c r="M367" s="98">
        <v>12848.571011815797</v>
      </c>
      <c r="N367" s="98">
        <v>5248.549419566433</v>
      </c>
      <c r="O367" s="98">
        <v>1180.164129820041</v>
      </c>
      <c r="P367" s="1"/>
    </row>
    <row r="368" spans="2:16" ht="11.25" customHeight="1">
      <c r="B368" s="113">
        <v>43556</v>
      </c>
      <c r="C368" s="114">
        <v>54483</v>
      </c>
      <c r="D368" s="98">
        <v>359</v>
      </c>
      <c r="E368" s="115">
        <v>10927</v>
      </c>
      <c r="F368" s="308"/>
      <c r="G368" s="210"/>
      <c r="H368" s="210"/>
      <c r="I368" s="211">
        <v>22249.18</v>
      </c>
      <c r="J368" s="210"/>
      <c r="K368" s="210"/>
      <c r="L368" s="210"/>
      <c r="M368" s="98">
        <v>12230.818352618437</v>
      </c>
      <c r="N368" s="98">
        <v>4984.723739288455</v>
      </c>
      <c r="O368" s="98">
        <v>1116.5526970665062</v>
      </c>
      <c r="P368" s="1"/>
    </row>
    <row r="369" spans="2:16" ht="11.25" customHeight="1">
      <c r="B369" s="113">
        <v>43556</v>
      </c>
      <c r="C369" s="114">
        <v>54514</v>
      </c>
      <c r="D369" s="98">
        <v>360</v>
      </c>
      <c r="E369" s="115">
        <v>10958</v>
      </c>
      <c r="F369" s="308"/>
      <c r="G369" s="210"/>
      <c r="H369" s="210"/>
      <c r="I369" s="211">
        <v>21156.96</v>
      </c>
      <c r="J369" s="210"/>
      <c r="K369" s="210"/>
      <c r="L369" s="210"/>
      <c r="M369" s="98">
        <v>11610.677192741137</v>
      </c>
      <c r="N369" s="98">
        <v>4719.948080497757</v>
      </c>
      <c r="O369" s="98">
        <v>1052.7662939989395</v>
      </c>
      <c r="P369" s="1"/>
    </row>
    <row r="370" spans="2:16" ht="11.25" customHeight="1">
      <c r="B370" s="113">
        <v>43556</v>
      </c>
      <c r="C370" s="114">
        <v>54544</v>
      </c>
      <c r="D370" s="98">
        <v>361</v>
      </c>
      <c r="E370" s="115">
        <v>10988</v>
      </c>
      <c r="F370" s="308"/>
      <c r="G370" s="210"/>
      <c r="H370" s="210"/>
      <c r="I370" s="211">
        <v>20060.45</v>
      </c>
      <c r="J370" s="210"/>
      <c r="K370" s="210"/>
      <c r="L370" s="210"/>
      <c r="M370" s="98">
        <v>10990.855980226619</v>
      </c>
      <c r="N370" s="98">
        <v>4456.982769226904</v>
      </c>
      <c r="O370" s="98">
        <v>990.0378286450726</v>
      </c>
      <c r="P370" s="1"/>
    </row>
    <row r="371" spans="2:16" ht="11.25" customHeight="1">
      <c r="B371" s="113">
        <v>43556</v>
      </c>
      <c r="C371" s="114">
        <v>54575</v>
      </c>
      <c r="D371" s="98">
        <v>362</v>
      </c>
      <c r="E371" s="115">
        <v>11019</v>
      </c>
      <c r="F371" s="308"/>
      <c r="G371" s="210"/>
      <c r="H371" s="210"/>
      <c r="I371" s="211">
        <v>18959.62</v>
      </c>
      <c r="J371" s="210"/>
      <c r="K371" s="210"/>
      <c r="L371" s="210"/>
      <c r="M371" s="98">
        <v>10370.107390366262</v>
      </c>
      <c r="N371" s="98">
        <v>4194.563609606067</v>
      </c>
      <c r="O371" s="98">
        <v>927.7997223800569</v>
      </c>
      <c r="P371" s="1"/>
    </row>
    <row r="372" spans="2:16" ht="11.25" customHeight="1">
      <c r="B372" s="113">
        <v>43556</v>
      </c>
      <c r="C372" s="114">
        <v>54605</v>
      </c>
      <c r="D372" s="98">
        <v>363</v>
      </c>
      <c r="E372" s="115">
        <v>11049</v>
      </c>
      <c r="F372" s="308"/>
      <c r="G372" s="210"/>
      <c r="H372" s="210"/>
      <c r="I372" s="211">
        <v>17854.47</v>
      </c>
      <c r="J372" s="210"/>
      <c r="K372" s="210"/>
      <c r="L372" s="210"/>
      <c r="M372" s="98">
        <v>9749.607864938373</v>
      </c>
      <c r="N372" s="98">
        <v>3933.874009914488</v>
      </c>
      <c r="O372" s="98">
        <v>866.5706656177166</v>
      </c>
      <c r="P372" s="1"/>
    </row>
    <row r="373" spans="2:16" ht="11.25" customHeight="1">
      <c r="B373" s="113">
        <v>43556</v>
      </c>
      <c r="C373" s="114">
        <v>54636</v>
      </c>
      <c r="D373" s="98">
        <v>364</v>
      </c>
      <c r="E373" s="115">
        <v>11080</v>
      </c>
      <c r="F373" s="308"/>
      <c r="G373" s="210"/>
      <c r="H373" s="210"/>
      <c r="I373" s="211">
        <v>16744.99</v>
      </c>
      <c r="J373" s="210"/>
      <c r="K373" s="210"/>
      <c r="L373" s="210"/>
      <c r="M373" s="98">
        <v>9128.256963257822</v>
      </c>
      <c r="N373" s="98">
        <v>3673.797786807199</v>
      </c>
      <c r="O373" s="98">
        <v>805.8522163320831</v>
      </c>
      <c r="P373" s="1"/>
    </row>
    <row r="374" spans="2:16" ht="11.25" customHeight="1">
      <c r="B374" s="113">
        <v>43556</v>
      </c>
      <c r="C374" s="114">
        <v>54667</v>
      </c>
      <c r="D374" s="98">
        <v>365</v>
      </c>
      <c r="E374" s="115">
        <v>11111</v>
      </c>
      <c r="F374" s="308"/>
      <c r="G374" s="210"/>
      <c r="H374" s="210"/>
      <c r="I374" s="211">
        <v>15631.15</v>
      </c>
      <c r="J374" s="210"/>
      <c r="K374" s="210"/>
      <c r="L374" s="210"/>
      <c r="M374" s="98">
        <v>8506.612978052228</v>
      </c>
      <c r="N374" s="98">
        <v>3414.9013188554886</v>
      </c>
      <c r="O374" s="98">
        <v>745.8902570667005</v>
      </c>
      <c r="P374" s="1"/>
    </row>
    <row r="375" spans="2:16" ht="11.25" customHeight="1">
      <c r="B375" s="113">
        <v>43556</v>
      </c>
      <c r="C375" s="114">
        <v>54697</v>
      </c>
      <c r="D375" s="98">
        <v>366</v>
      </c>
      <c r="E375" s="115">
        <v>11141</v>
      </c>
      <c r="F375" s="308"/>
      <c r="G375" s="210"/>
      <c r="H375" s="210"/>
      <c r="I375" s="211">
        <v>14512.92</v>
      </c>
      <c r="J375" s="210"/>
      <c r="K375" s="210"/>
      <c r="L375" s="210"/>
      <c r="M375" s="98">
        <v>7885.098181150749</v>
      </c>
      <c r="N375" s="98">
        <v>3157.609038795443</v>
      </c>
      <c r="O375" s="98">
        <v>686.8647297743707</v>
      </c>
      <c r="P375" s="1"/>
    </row>
    <row r="376" spans="2:16" ht="11.25" customHeight="1">
      <c r="B376" s="113">
        <v>43556</v>
      </c>
      <c r="C376" s="114">
        <v>54728</v>
      </c>
      <c r="D376" s="98">
        <v>367</v>
      </c>
      <c r="E376" s="115">
        <v>11172</v>
      </c>
      <c r="F376" s="308"/>
      <c r="G376" s="210"/>
      <c r="H376" s="210"/>
      <c r="I376" s="211">
        <v>13390.32</v>
      </c>
      <c r="J376" s="210"/>
      <c r="K376" s="210"/>
      <c r="L376" s="210"/>
      <c r="M376" s="98">
        <v>7262.83267737778</v>
      </c>
      <c r="N376" s="98">
        <v>2901.0244098162475</v>
      </c>
      <c r="O376" s="98">
        <v>628.3778415813961</v>
      </c>
      <c r="P376" s="1"/>
    </row>
    <row r="377" spans="2:16" ht="11.25" customHeight="1">
      <c r="B377" s="113">
        <v>43556</v>
      </c>
      <c r="C377" s="114">
        <v>54758</v>
      </c>
      <c r="D377" s="98">
        <v>368</v>
      </c>
      <c r="E377" s="115">
        <v>11202</v>
      </c>
      <c r="F377" s="308"/>
      <c r="G377" s="210"/>
      <c r="H377" s="210"/>
      <c r="I377" s="211">
        <v>12263.28</v>
      </c>
      <c r="J377" s="210"/>
      <c r="K377" s="210"/>
      <c r="L377" s="210"/>
      <c r="M377" s="98">
        <v>6640.614781770308</v>
      </c>
      <c r="N377" s="98">
        <v>2645.9607600311433</v>
      </c>
      <c r="O377" s="98">
        <v>570.7802821413475</v>
      </c>
      <c r="P377" s="1"/>
    </row>
    <row r="378" spans="2:16" ht="11.25" customHeight="1">
      <c r="B378" s="113">
        <v>43556</v>
      </c>
      <c r="C378" s="114">
        <v>54789</v>
      </c>
      <c r="D378" s="98">
        <v>369</v>
      </c>
      <c r="E378" s="115">
        <v>11233</v>
      </c>
      <c r="F378" s="308"/>
      <c r="G378" s="210"/>
      <c r="H378" s="210"/>
      <c r="I378" s="211">
        <v>11131.84</v>
      </c>
      <c r="J378" s="210"/>
      <c r="K378" s="210"/>
      <c r="L378" s="210"/>
      <c r="M378" s="98">
        <v>6017.711707375922</v>
      </c>
      <c r="N378" s="98">
        <v>2391.6662902793078</v>
      </c>
      <c r="O378" s="98">
        <v>513.7392702322379</v>
      </c>
      <c r="P378" s="1"/>
    </row>
    <row r="379" spans="2:16" ht="11.25" customHeight="1">
      <c r="B379" s="113">
        <v>43556</v>
      </c>
      <c r="C379" s="114">
        <v>54820</v>
      </c>
      <c r="D379" s="98">
        <v>370</v>
      </c>
      <c r="E379" s="115">
        <v>11264</v>
      </c>
      <c r="F379" s="308"/>
      <c r="G379" s="210"/>
      <c r="H379" s="210"/>
      <c r="I379" s="211">
        <v>9995.94</v>
      </c>
      <c r="J379" s="210"/>
      <c r="K379" s="210"/>
      <c r="L379" s="210"/>
      <c r="M379" s="98">
        <v>5394.495587322017</v>
      </c>
      <c r="N379" s="98">
        <v>2138.524053300132</v>
      </c>
      <c r="O379" s="98">
        <v>457.4176739470839</v>
      </c>
      <c r="P379" s="1"/>
    </row>
    <row r="380" spans="2:16" ht="11.25" customHeight="1">
      <c r="B380" s="113">
        <v>43556</v>
      </c>
      <c r="C380" s="114">
        <v>54848</v>
      </c>
      <c r="D380" s="98">
        <v>371</v>
      </c>
      <c r="E380" s="115">
        <v>11292</v>
      </c>
      <c r="F380" s="308"/>
      <c r="G380" s="210"/>
      <c r="H380" s="210"/>
      <c r="I380" s="211">
        <v>8855.58</v>
      </c>
      <c r="J380" s="210"/>
      <c r="K380" s="210"/>
      <c r="L380" s="210"/>
      <c r="M380" s="98">
        <v>4771.7571763361075</v>
      </c>
      <c r="N380" s="98">
        <v>1887.307860389253</v>
      </c>
      <c r="O380" s="98">
        <v>402.13934073677217</v>
      </c>
      <c r="P380" s="1"/>
    </row>
    <row r="381" spans="2:16" ht="11.25" customHeight="1">
      <c r="B381" s="113">
        <v>43556</v>
      </c>
      <c r="C381" s="114">
        <v>54879</v>
      </c>
      <c r="D381" s="98">
        <v>372</v>
      </c>
      <c r="E381" s="115">
        <v>11323</v>
      </c>
      <c r="F381" s="308"/>
      <c r="G381" s="210"/>
      <c r="H381" s="210"/>
      <c r="I381" s="211">
        <v>7710.75</v>
      </c>
      <c r="J381" s="210"/>
      <c r="K381" s="210"/>
      <c r="L381" s="210"/>
      <c r="M381" s="98">
        <v>4147.827877409032</v>
      </c>
      <c r="N381" s="98">
        <v>1636.361422582646</v>
      </c>
      <c r="O381" s="98">
        <v>347.19196425959814</v>
      </c>
      <c r="P381" s="1"/>
    </row>
    <row r="382" spans="2:16" ht="11.25" customHeight="1">
      <c r="B382" s="113">
        <v>43556</v>
      </c>
      <c r="C382" s="114">
        <v>54909</v>
      </c>
      <c r="D382" s="98">
        <v>373</v>
      </c>
      <c r="E382" s="115">
        <v>11353</v>
      </c>
      <c r="F382" s="308"/>
      <c r="G382" s="210"/>
      <c r="H382" s="210"/>
      <c r="I382" s="211">
        <v>6561.43</v>
      </c>
      <c r="J382" s="210"/>
      <c r="K382" s="210"/>
      <c r="L382" s="210"/>
      <c r="M382" s="98">
        <v>3523.7830641588143</v>
      </c>
      <c r="N382" s="98">
        <v>1386.7476465122875</v>
      </c>
      <c r="O382" s="98">
        <v>293.02451341803265</v>
      </c>
      <c r="P382" s="1"/>
    </row>
    <row r="383" spans="2:16" ht="11.25" customHeight="1">
      <c r="B383" s="113">
        <v>43556</v>
      </c>
      <c r="C383" s="114">
        <v>54940</v>
      </c>
      <c r="D383" s="98">
        <v>374</v>
      </c>
      <c r="E383" s="115">
        <v>11384</v>
      </c>
      <c r="F383" s="308"/>
      <c r="G383" s="210"/>
      <c r="H383" s="210"/>
      <c r="I383" s="211">
        <v>5478.52</v>
      </c>
      <c r="J383" s="210"/>
      <c r="K383" s="210"/>
      <c r="L383" s="210"/>
      <c r="M383" s="98">
        <v>2937.2214726540114</v>
      </c>
      <c r="N383" s="98">
        <v>1152.9727973800018</v>
      </c>
      <c r="O383" s="98">
        <v>242.59519596855193</v>
      </c>
      <c r="P383" s="1"/>
    </row>
    <row r="384" spans="2:16" ht="11.25" customHeight="1">
      <c r="B384" s="113">
        <v>43556</v>
      </c>
      <c r="C384" s="114">
        <v>54970</v>
      </c>
      <c r="D384" s="98">
        <v>375</v>
      </c>
      <c r="E384" s="115">
        <v>11414</v>
      </c>
      <c r="F384" s="308"/>
      <c r="G384" s="210"/>
      <c r="H384" s="210"/>
      <c r="I384" s="211">
        <v>4391.37</v>
      </c>
      <c r="J384" s="210"/>
      <c r="K384" s="210"/>
      <c r="L384" s="210"/>
      <c r="M384" s="98">
        <v>2350.498801312056</v>
      </c>
      <c r="N384" s="98">
        <v>920.3905856710888</v>
      </c>
      <c r="O384" s="98">
        <v>192.86409635563572</v>
      </c>
      <c r="P384" s="1"/>
    </row>
    <row r="385" spans="2:16" ht="11.25" customHeight="1">
      <c r="B385" s="113">
        <v>43556</v>
      </c>
      <c r="C385" s="114">
        <v>55001</v>
      </c>
      <c r="D385" s="98">
        <v>376</v>
      </c>
      <c r="E385" s="115">
        <v>11445</v>
      </c>
      <c r="F385" s="308"/>
      <c r="G385" s="210"/>
      <c r="H385" s="210"/>
      <c r="I385" s="211">
        <v>3299.96</v>
      </c>
      <c r="J385" s="210"/>
      <c r="K385" s="210"/>
      <c r="L385" s="210"/>
      <c r="M385" s="98">
        <v>1763.3213184369947</v>
      </c>
      <c r="N385" s="98">
        <v>688.7120549180262</v>
      </c>
      <c r="O385" s="98">
        <v>143.70554408249515</v>
      </c>
      <c r="P385" s="1"/>
    </row>
    <row r="386" spans="2:16" ht="11.25" customHeight="1">
      <c r="B386" s="113">
        <v>43556</v>
      </c>
      <c r="C386" s="114">
        <v>55032</v>
      </c>
      <c r="D386" s="98">
        <v>377</v>
      </c>
      <c r="E386" s="115">
        <v>11476</v>
      </c>
      <c r="F386" s="308"/>
      <c r="G386" s="210"/>
      <c r="H386" s="210"/>
      <c r="I386" s="211">
        <v>2204.28</v>
      </c>
      <c r="J386" s="210"/>
      <c r="K386" s="210"/>
      <c r="L386" s="210"/>
      <c r="M386" s="98">
        <v>1175.851078173206</v>
      </c>
      <c r="N386" s="98">
        <v>458.09193015669456</v>
      </c>
      <c r="O386" s="98">
        <v>95.17986825852572</v>
      </c>
      <c r="P386" s="1"/>
    </row>
    <row r="387" spans="2:16" ht="11.25" customHeight="1">
      <c r="B387" s="113">
        <v>43556</v>
      </c>
      <c r="C387" s="114">
        <v>55062</v>
      </c>
      <c r="D387" s="98">
        <v>378</v>
      </c>
      <c r="E387" s="115">
        <v>11506</v>
      </c>
      <c r="F387" s="308"/>
      <c r="G387" s="210"/>
      <c r="H387" s="210"/>
      <c r="I387" s="211">
        <v>1104.29</v>
      </c>
      <c r="J387" s="210"/>
      <c r="K387" s="210"/>
      <c r="L387" s="210"/>
      <c r="M387" s="98">
        <v>588.1055275039909</v>
      </c>
      <c r="N387" s="98">
        <v>228.55216947930342</v>
      </c>
      <c r="O387" s="98">
        <v>47.2926760996104</v>
      </c>
      <c r="P387" s="1"/>
    </row>
    <row r="388" spans="2:16" ht="11.25" customHeight="1">
      <c r="B388" s="113">
        <v>43556</v>
      </c>
      <c r="C388" s="114">
        <v>55093</v>
      </c>
      <c r="D388" s="98">
        <v>379</v>
      </c>
      <c r="E388" s="115">
        <v>11537</v>
      </c>
      <c r="F388" s="308"/>
      <c r="G388" s="210"/>
      <c r="H388" s="210"/>
      <c r="I388" s="211">
        <v>0</v>
      </c>
      <c r="J388" s="210"/>
      <c r="K388" s="210"/>
      <c r="L388" s="210"/>
      <c r="M388" s="98">
        <v>0</v>
      </c>
      <c r="N388" s="98">
        <v>0</v>
      </c>
      <c r="O388" s="98">
        <v>0</v>
      </c>
      <c r="P388" s="1"/>
    </row>
  </sheetData>
  <sheetProtection/>
  <mergeCells count="767">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69:H369"/>
    <mergeCell ref="I369:L369"/>
    <mergeCell ref="F370:H370"/>
    <mergeCell ref="I370:L370"/>
    <mergeCell ref="F371:H371"/>
    <mergeCell ref="I371:L371"/>
    <mergeCell ref="F372:H372"/>
    <mergeCell ref="I372:L372"/>
    <mergeCell ref="F373:H373"/>
    <mergeCell ref="I373:L373"/>
    <mergeCell ref="F374:H374"/>
    <mergeCell ref="I374:L374"/>
    <mergeCell ref="F375:H375"/>
    <mergeCell ref="I375:L375"/>
    <mergeCell ref="F376:H376"/>
    <mergeCell ref="I376:L376"/>
    <mergeCell ref="F377:H377"/>
    <mergeCell ref="I377:L377"/>
    <mergeCell ref="F378:H378"/>
    <mergeCell ref="I378:L378"/>
    <mergeCell ref="F379:H379"/>
    <mergeCell ref="I379:L379"/>
    <mergeCell ref="F380:H380"/>
    <mergeCell ref="I380:L380"/>
    <mergeCell ref="F381:H381"/>
    <mergeCell ref="I381:L381"/>
    <mergeCell ref="F382:H382"/>
    <mergeCell ref="I382:L382"/>
    <mergeCell ref="F383:H383"/>
    <mergeCell ref="I383:L383"/>
    <mergeCell ref="F384:H384"/>
    <mergeCell ref="I384:L384"/>
    <mergeCell ref="F385:H385"/>
    <mergeCell ref="I385:L385"/>
    <mergeCell ref="F386:H386"/>
    <mergeCell ref="I386:L386"/>
    <mergeCell ref="F387:H387"/>
    <mergeCell ref="I387:L387"/>
    <mergeCell ref="F388:H388"/>
    <mergeCell ref="I388:L388"/>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H5" sqref="H5"/>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G88"/>
  <sheetViews>
    <sheetView showGridLines="0" view="pageBreakPreview" zoomScale="60" zoomScaleNormal="75" zoomScalePageLayoutView="0" workbookViewId="0" topLeftCell="A1">
      <selection activeCell="H5" sqref="H5"/>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 min="7" max="7" width="51.00390625" style="0" customWidth="1"/>
  </cols>
  <sheetData>
    <row r="1" spans="1:7" ht="32.25" customHeight="1">
      <c r="A1" s="179" t="s">
        <v>973</v>
      </c>
      <c r="B1" s="180"/>
      <c r="C1" s="180"/>
      <c r="D1" s="180"/>
      <c r="E1" s="180"/>
      <c r="F1" s="180"/>
      <c r="G1" s="180"/>
    </row>
    <row r="2" spans="1:7" ht="12.75" customHeight="1">
      <c r="A2" s="1"/>
      <c r="B2" s="1"/>
      <c r="C2" s="1"/>
      <c r="D2" s="1"/>
      <c r="E2" s="1"/>
      <c r="F2" s="1"/>
      <c r="G2" s="1"/>
    </row>
    <row r="3" spans="1:7" ht="15" customHeight="1">
      <c r="A3" s="2"/>
      <c r="B3" s="3" t="s">
        <v>1</v>
      </c>
      <c r="C3" s="4" t="s">
        <v>2</v>
      </c>
      <c r="D3" s="2"/>
      <c r="E3" s="2"/>
      <c r="F3" s="2"/>
      <c r="G3" s="2"/>
    </row>
    <row r="4" spans="1:7" ht="15" customHeight="1">
      <c r="A4" s="2"/>
      <c r="B4" s="2"/>
      <c r="C4" s="2"/>
      <c r="D4" s="2"/>
      <c r="E4" s="2"/>
      <c r="F4" s="2"/>
      <c r="G4" s="2"/>
    </row>
    <row r="5" spans="1:7" ht="15" customHeight="1">
      <c r="A5" s="2"/>
      <c r="B5" s="5" t="s">
        <v>530</v>
      </c>
      <c r="C5" s="2"/>
      <c r="D5" s="2"/>
      <c r="E5" s="2"/>
      <c r="F5" s="2"/>
      <c r="G5" s="2"/>
    </row>
    <row r="6" spans="1:7" ht="15" customHeight="1">
      <c r="A6" s="2"/>
      <c r="B6" s="6" t="s">
        <v>974</v>
      </c>
      <c r="C6" s="2"/>
      <c r="D6" s="2"/>
      <c r="E6" s="2"/>
      <c r="F6" s="2"/>
      <c r="G6" s="2"/>
    </row>
    <row r="7" spans="1:7" ht="15" customHeight="1">
      <c r="A7" s="2"/>
      <c r="B7" s="6" t="s">
        <v>975</v>
      </c>
      <c r="C7" s="2"/>
      <c r="D7" s="2"/>
      <c r="E7" s="2"/>
      <c r="F7" s="2"/>
      <c r="G7" s="2"/>
    </row>
    <row r="8" spans="1:7" ht="15" customHeight="1">
      <c r="A8" s="2"/>
      <c r="B8" s="7" t="s">
        <v>976</v>
      </c>
      <c r="C8" s="2"/>
      <c r="D8" s="2"/>
      <c r="E8" s="2"/>
      <c r="F8" s="2"/>
      <c r="G8" s="2"/>
    </row>
    <row r="9" spans="1:7" ht="14.25" customHeight="1">
      <c r="A9" s="2"/>
      <c r="B9" s="2"/>
      <c r="C9" s="2"/>
      <c r="D9" s="2"/>
      <c r="E9" s="2"/>
      <c r="F9" s="2"/>
      <c r="G9" s="2"/>
    </row>
    <row r="10" spans="1:7" ht="14.25" customHeight="1">
      <c r="A10" s="8" t="s">
        <v>10</v>
      </c>
      <c r="B10" s="9" t="s">
        <v>974</v>
      </c>
      <c r="C10" s="10"/>
      <c r="D10" s="10"/>
      <c r="E10" s="10"/>
      <c r="F10" s="10"/>
      <c r="G10" s="10"/>
    </row>
    <row r="11" spans="1:7" ht="14.25" customHeight="1">
      <c r="A11" s="20"/>
      <c r="B11" s="19" t="s">
        <v>977</v>
      </c>
      <c r="C11" s="20" t="s">
        <v>978</v>
      </c>
      <c r="D11" s="20" t="s">
        <v>979</v>
      </c>
      <c r="E11" s="20"/>
      <c r="F11" s="20"/>
      <c r="G11" s="20"/>
    </row>
    <row r="12" spans="1:7" ht="14.25" customHeight="1">
      <c r="A12" s="11" t="s">
        <v>980</v>
      </c>
      <c r="B12" s="12" t="s">
        <v>981</v>
      </c>
      <c r="C12" s="4"/>
      <c r="D12" s="4"/>
      <c r="E12" s="4"/>
      <c r="F12" s="4"/>
      <c r="G12" s="4"/>
    </row>
    <row r="13" spans="1:7" ht="14.25" customHeight="1">
      <c r="A13" s="11" t="s">
        <v>982</v>
      </c>
      <c r="B13" s="12" t="s">
        <v>983</v>
      </c>
      <c r="C13" s="11" t="s">
        <v>984</v>
      </c>
      <c r="D13" s="11" t="s">
        <v>985</v>
      </c>
      <c r="E13" s="4"/>
      <c r="F13" s="4"/>
      <c r="G13" s="4"/>
    </row>
    <row r="14" spans="1:7" ht="14.25" customHeight="1">
      <c r="A14" s="11" t="s">
        <v>986</v>
      </c>
      <c r="B14" s="12" t="s">
        <v>987</v>
      </c>
      <c r="C14" s="4"/>
      <c r="D14" s="4"/>
      <c r="E14" s="4"/>
      <c r="F14" s="4"/>
      <c r="G14" s="4"/>
    </row>
    <row r="15" spans="1:7" ht="14.25" customHeight="1">
      <c r="A15" s="11" t="s">
        <v>988</v>
      </c>
      <c r="B15" s="12" t="s">
        <v>989</v>
      </c>
      <c r="C15" s="4"/>
      <c r="D15" s="4"/>
      <c r="E15" s="4"/>
      <c r="F15" s="4"/>
      <c r="G15" s="4"/>
    </row>
    <row r="16" spans="1:7" ht="14.25" customHeight="1">
      <c r="A16" s="11" t="s">
        <v>990</v>
      </c>
      <c r="B16" s="14" t="s">
        <v>991</v>
      </c>
      <c r="C16" s="4"/>
      <c r="D16" s="4"/>
      <c r="E16" s="4"/>
      <c r="F16" s="4"/>
      <c r="G16" s="4"/>
    </row>
    <row r="17" spans="1:7" ht="14.25" customHeight="1">
      <c r="A17" s="11" t="s">
        <v>992</v>
      </c>
      <c r="B17" s="14" t="s">
        <v>993</v>
      </c>
      <c r="C17" s="4"/>
      <c r="D17" s="4"/>
      <c r="E17" s="4"/>
      <c r="F17" s="4"/>
      <c r="G17" s="4"/>
    </row>
    <row r="18" spans="1:7" ht="13.5" customHeight="1">
      <c r="A18" s="11" t="s">
        <v>994</v>
      </c>
      <c r="B18" s="14" t="s">
        <v>995</v>
      </c>
      <c r="C18" s="4"/>
      <c r="D18" s="4"/>
      <c r="E18" s="4"/>
      <c r="F18" s="4"/>
      <c r="G18" s="4"/>
    </row>
    <row r="19" spans="1:7" ht="14.25" customHeight="1">
      <c r="A19" s="11" t="s">
        <v>996</v>
      </c>
      <c r="B19" s="14" t="s">
        <v>997</v>
      </c>
      <c r="C19" s="4"/>
      <c r="D19" s="4"/>
      <c r="E19" s="4"/>
      <c r="F19" s="4"/>
      <c r="G19" s="4"/>
    </row>
    <row r="20" spans="1:7" ht="14.25" customHeight="1">
      <c r="A20" s="11" t="s">
        <v>998</v>
      </c>
      <c r="B20" s="14" t="s">
        <v>999</v>
      </c>
      <c r="C20" s="4"/>
      <c r="D20" s="4"/>
      <c r="E20" s="4"/>
      <c r="F20" s="4"/>
      <c r="G20" s="4"/>
    </row>
    <row r="21" spans="1:7" ht="14.25" customHeight="1">
      <c r="A21" s="11" t="s">
        <v>1000</v>
      </c>
      <c r="B21" s="14" t="s">
        <v>1001</v>
      </c>
      <c r="C21" s="11" t="s">
        <v>1002</v>
      </c>
      <c r="D21" s="4"/>
      <c r="E21" s="4"/>
      <c r="F21" s="4"/>
      <c r="G21" s="4"/>
    </row>
    <row r="22" spans="1:7" ht="14.25" customHeight="1">
      <c r="A22" s="11" t="s">
        <v>1003</v>
      </c>
      <c r="B22" s="14" t="s">
        <v>1004</v>
      </c>
      <c r="C22" s="11" t="s">
        <v>1005</v>
      </c>
      <c r="D22" s="4"/>
      <c r="E22" s="4"/>
      <c r="F22" s="4"/>
      <c r="G22" s="4"/>
    </row>
    <row r="23" spans="1:7" ht="14.25" customHeight="1">
      <c r="A23" s="11" t="s">
        <v>1006</v>
      </c>
      <c r="B23" s="87"/>
      <c r="C23" s="4"/>
      <c r="D23" s="4"/>
      <c r="E23" s="4"/>
      <c r="F23" s="4"/>
      <c r="G23" s="4"/>
    </row>
    <row r="24" spans="1:7" ht="14.25" customHeight="1">
      <c r="A24" s="11" t="s">
        <v>1007</v>
      </c>
      <c r="B24" s="87"/>
      <c r="C24" s="4"/>
      <c r="D24" s="4"/>
      <c r="E24" s="4"/>
      <c r="F24" s="4"/>
      <c r="G24" s="4"/>
    </row>
    <row r="25" spans="1:7" ht="15" customHeight="1">
      <c r="A25" s="11" t="s">
        <v>1008</v>
      </c>
      <c r="B25" s="87"/>
      <c r="C25" s="4"/>
      <c r="D25" s="4"/>
      <c r="E25" s="4"/>
      <c r="F25" s="4"/>
      <c r="G25" s="4"/>
    </row>
    <row r="26" spans="1:7" ht="14.25" customHeight="1">
      <c r="A26" s="11" t="s">
        <v>1009</v>
      </c>
      <c r="B26" s="87"/>
      <c r="C26" s="4"/>
      <c r="D26" s="4"/>
      <c r="E26" s="4"/>
      <c r="F26" s="4"/>
      <c r="G26" s="4"/>
    </row>
    <row r="27" spans="1:7" ht="15" customHeight="1">
      <c r="A27" s="11" t="s">
        <v>1010</v>
      </c>
      <c r="B27" s="72"/>
      <c r="C27" s="11"/>
      <c r="D27" s="4"/>
      <c r="E27" s="4"/>
      <c r="F27" s="4"/>
      <c r="G27" s="4"/>
    </row>
    <row r="28" spans="1:7" ht="15" customHeight="1">
      <c r="A28" s="11" t="s">
        <v>1011</v>
      </c>
      <c r="B28" s="72"/>
      <c r="C28" s="11"/>
      <c r="D28" s="4"/>
      <c r="E28" s="4"/>
      <c r="F28" s="4"/>
      <c r="G28" s="4"/>
    </row>
    <row r="29" spans="1:7" ht="15" customHeight="1">
      <c r="A29" s="11" t="s">
        <v>1012</v>
      </c>
      <c r="B29" s="4"/>
      <c r="C29" s="11"/>
      <c r="D29" s="4"/>
      <c r="E29" s="4"/>
      <c r="F29" s="4"/>
      <c r="G29" s="4"/>
    </row>
    <row r="30" spans="1:7" ht="15" customHeight="1">
      <c r="A30" s="11" t="s">
        <v>1013</v>
      </c>
      <c r="B30" s="4"/>
      <c r="C30" s="11"/>
      <c r="D30" s="4"/>
      <c r="E30" s="4"/>
      <c r="F30" s="4"/>
      <c r="G30" s="4"/>
    </row>
    <row r="31" spans="1:7" ht="14.25" customHeight="1">
      <c r="A31" s="16"/>
      <c r="B31" s="9" t="s">
        <v>975</v>
      </c>
      <c r="C31" s="10"/>
      <c r="D31" s="10"/>
      <c r="E31" s="10"/>
      <c r="F31" s="10"/>
      <c r="G31" s="10"/>
    </row>
    <row r="32" spans="1:7" ht="14.25" customHeight="1">
      <c r="A32" s="20"/>
      <c r="B32" s="19" t="s">
        <v>1014</v>
      </c>
      <c r="C32" s="20" t="s">
        <v>1015</v>
      </c>
      <c r="D32" s="20" t="s">
        <v>979</v>
      </c>
      <c r="E32" s="20" t="s">
        <v>1016</v>
      </c>
      <c r="F32" s="20"/>
      <c r="G32" s="20"/>
    </row>
    <row r="33" spans="1:7" ht="14.25" customHeight="1">
      <c r="A33" s="11" t="s">
        <v>1017</v>
      </c>
      <c r="B33" s="15"/>
      <c r="C33" s="4"/>
      <c r="D33" s="4"/>
      <c r="E33" s="4"/>
      <c r="F33" s="4"/>
      <c r="G33" s="4"/>
    </row>
    <row r="34" spans="1:7" ht="14.25" customHeight="1">
      <c r="A34" s="11" t="s">
        <v>1018</v>
      </c>
      <c r="B34" s="15"/>
      <c r="C34" s="4"/>
      <c r="D34" s="4"/>
      <c r="E34" s="4"/>
      <c r="F34" s="4"/>
      <c r="G34" s="4"/>
    </row>
    <row r="35" spans="1:7" ht="14.25" customHeight="1">
      <c r="A35" s="11" t="s">
        <v>1019</v>
      </c>
      <c r="B35" s="15"/>
      <c r="C35" s="4"/>
      <c r="D35" s="4"/>
      <c r="E35" s="4"/>
      <c r="F35" s="4"/>
      <c r="G35" s="4"/>
    </row>
    <row r="36" spans="1:7" ht="14.25" customHeight="1">
      <c r="A36" s="11" t="s">
        <v>1020</v>
      </c>
      <c r="B36" s="15"/>
      <c r="C36" s="4"/>
      <c r="D36" s="4"/>
      <c r="E36" s="4"/>
      <c r="F36" s="4"/>
      <c r="G36" s="4"/>
    </row>
    <row r="37" spans="1:7" ht="14.25" customHeight="1">
      <c r="A37" s="11" t="s">
        <v>1021</v>
      </c>
      <c r="B37" s="87"/>
      <c r="C37" s="4"/>
      <c r="D37" s="4"/>
      <c r="E37" s="4"/>
      <c r="F37" s="4"/>
      <c r="G37" s="4"/>
    </row>
    <row r="38" spans="1:7" ht="14.25" customHeight="1">
      <c r="A38" s="11" t="s">
        <v>1022</v>
      </c>
      <c r="B38" s="87"/>
      <c r="C38" s="4"/>
      <c r="D38" s="4"/>
      <c r="E38" s="4"/>
      <c r="F38" s="4"/>
      <c r="G38" s="4"/>
    </row>
    <row r="39" spans="1:7" ht="14.25" customHeight="1">
      <c r="A39" s="11" t="s">
        <v>1023</v>
      </c>
      <c r="B39" s="87"/>
      <c r="C39" s="4"/>
      <c r="D39" s="4"/>
      <c r="E39" s="4"/>
      <c r="F39" s="4"/>
      <c r="G39" s="4"/>
    </row>
    <row r="40" spans="1:7" ht="14.25" customHeight="1">
      <c r="A40" s="11" t="s">
        <v>1024</v>
      </c>
      <c r="B40" s="87"/>
      <c r="C40" s="4"/>
      <c r="D40" s="4"/>
      <c r="E40" s="4"/>
      <c r="F40" s="4"/>
      <c r="G40" s="4"/>
    </row>
    <row r="41" spans="1:7" ht="14.25" customHeight="1">
      <c r="A41" s="11" t="s">
        <v>1025</v>
      </c>
      <c r="B41" s="87"/>
      <c r="C41" s="4"/>
      <c r="D41" s="4"/>
      <c r="E41" s="4"/>
      <c r="F41" s="4"/>
      <c r="G41" s="4"/>
    </row>
    <row r="42" spans="1:7" ht="14.25" customHeight="1">
      <c r="A42" s="11" t="s">
        <v>1026</v>
      </c>
      <c r="B42" s="87"/>
      <c r="C42" s="4"/>
      <c r="D42" s="4"/>
      <c r="E42" s="4"/>
      <c r="F42" s="4"/>
      <c r="G42" s="4"/>
    </row>
    <row r="43" spans="1:7" ht="13.5" customHeight="1">
      <c r="A43" s="11" t="s">
        <v>1027</v>
      </c>
      <c r="B43" s="87"/>
      <c r="C43" s="4"/>
      <c r="D43" s="4"/>
      <c r="E43" s="4"/>
      <c r="F43" s="4"/>
      <c r="G43" s="4"/>
    </row>
    <row r="44" spans="1:7" ht="14.25" customHeight="1">
      <c r="A44" s="11" t="s">
        <v>1028</v>
      </c>
      <c r="B44" s="87"/>
      <c r="C44" s="4"/>
      <c r="D44" s="4"/>
      <c r="E44" s="4"/>
      <c r="F44" s="4"/>
      <c r="G44" s="4"/>
    </row>
    <row r="45" spans="1:7" ht="14.25" customHeight="1">
      <c r="A45" s="11" t="s">
        <v>1029</v>
      </c>
      <c r="B45" s="87"/>
      <c r="C45" s="4"/>
      <c r="D45" s="4"/>
      <c r="E45" s="4"/>
      <c r="F45" s="4"/>
      <c r="G45" s="4"/>
    </row>
    <row r="46" spans="1:7" ht="14.25" customHeight="1">
      <c r="A46" s="11" t="s">
        <v>1030</v>
      </c>
      <c r="B46" s="87"/>
      <c r="C46" s="4"/>
      <c r="D46" s="4"/>
      <c r="E46" s="4"/>
      <c r="F46" s="4"/>
      <c r="G46" s="4"/>
    </row>
    <row r="47" spans="1:7" ht="14.25" customHeight="1">
      <c r="A47" s="11" t="s">
        <v>1031</v>
      </c>
      <c r="B47" s="87"/>
      <c r="C47" s="4"/>
      <c r="D47" s="4"/>
      <c r="E47" s="4"/>
      <c r="F47" s="4"/>
      <c r="G47" s="4"/>
    </row>
    <row r="48" spans="1:7" ht="14.25" customHeight="1">
      <c r="A48" s="11" t="s">
        <v>1032</v>
      </c>
      <c r="B48" s="87"/>
      <c r="C48" s="4"/>
      <c r="D48" s="4"/>
      <c r="E48" s="4"/>
      <c r="F48" s="4"/>
      <c r="G48" s="4"/>
    </row>
    <row r="49" spans="1:7" ht="14.25" customHeight="1">
      <c r="A49" s="11" t="s">
        <v>1033</v>
      </c>
      <c r="B49" s="87"/>
      <c r="C49" s="4"/>
      <c r="D49" s="4"/>
      <c r="E49" s="4"/>
      <c r="F49" s="4"/>
      <c r="G49" s="4"/>
    </row>
    <row r="50" spans="1:7" ht="15" customHeight="1">
      <c r="A50" s="11" t="s">
        <v>1034</v>
      </c>
      <c r="B50" s="87"/>
      <c r="C50" s="4"/>
      <c r="D50" s="4"/>
      <c r="E50" s="4"/>
      <c r="F50" s="4"/>
      <c r="G50" s="4"/>
    </row>
    <row r="51" spans="1:7" ht="14.25" customHeight="1">
      <c r="A51" s="11" t="s">
        <v>1035</v>
      </c>
      <c r="B51" s="87"/>
      <c r="C51" s="4"/>
      <c r="D51" s="4"/>
      <c r="E51" s="4"/>
      <c r="F51" s="4"/>
      <c r="G51" s="4"/>
    </row>
    <row r="52" spans="1:7" ht="15" customHeight="1">
      <c r="A52" s="11" t="s">
        <v>1036</v>
      </c>
      <c r="B52" s="72"/>
      <c r="C52" s="11"/>
      <c r="D52" s="4"/>
      <c r="E52" s="4"/>
      <c r="F52" s="4"/>
      <c r="G52" s="4"/>
    </row>
    <row r="53" spans="1:7" ht="15" customHeight="1">
      <c r="A53" s="11" t="s">
        <v>1037</v>
      </c>
      <c r="B53" s="72"/>
      <c r="C53" s="11"/>
      <c r="D53" s="4"/>
      <c r="E53" s="4"/>
      <c r="F53" s="4"/>
      <c r="G53" s="4"/>
    </row>
    <row r="54" spans="1:7" ht="15" customHeight="1">
      <c r="A54" s="11" t="s">
        <v>1038</v>
      </c>
      <c r="B54" s="72"/>
      <c r="C54" s="11"/>
      <c r="D54" s="4"/>
      <c r="E54" s="4"/>
      <c r="F54" s="4"/>
      <c r="G54" s="4"/>
    </row>
    <row r="55" spans="1:7" ht="15" customHeight="1">
      <c r="A55" s="11" t="s">
        <v>1039</v>
      </c>
      <c r="B55" s="72"/>
      <c r="C55" s="11"/>
      <c r="D55" s="4"/>
      <c r="E55" s="4"/>
      <c r="F55" s="4"/>
      <c r="G55" s="4"/>
    </row>
    <row r="56" spans="1:7" ht="15" customHeight="1">
      <c r="A56" s="11" t="s">
        <v>1040</v>
      </c>
      <c r="B56" s="72"/>
      <c r="C56" s="11"/>
      <c r="D56" s="4"/>
      <c r="E56" s="4"/>
      <c r="F56" s="4"/>
      <c r="G56" s="4"/>
    </row>
    <row r="57" spans="1:7" ht="15" customHeight="1">
      <c r="A57" s="11" t="s">
        <v>1041</v>
      </c>
      <c r="B57" s="72"/>
      <c r="C57" s="11"/>
      <c r="D57" s="4"/>
      <c r="E57" s="4"/>
      <c r="F57" s="4"/>
      <c r="G57" s="4"/>
    </row>
    <row r="58" spans="1:7" ht="15" customHeight="1">
      <c r="A58" s="11" t="s">
        <v>1042</v>
      </c>
      <c r="B58" s="72"/>
      <c r="C58" s="11"/>
      <c r="D58" s="4"/>
      <c r="E58" s="4"/>
      <c r="F58" s="4"/>
      <c r="G58" s="4"/>
    </row>
    <row r="59" spans="1:7" ht="15" customHeight="1">
      <c r="A59" s="11" t="s">
        <v>1043</v>
      </c>
      <c r="B59" s="72"/>
      <c r="C59" s="11"/>
      <c r="D59" s="4"/>
      <c r="E59" s="4"/>
      <c r="F59" s="4"/>
      <c r="G59" s="4"/>
    </row>
    <row r="60" spans="1:7" ht="15" customHeight="1">
      <c r="A60" s="11" t="s">
        <v>1044</v>
      </c>
      <c r="B60" s="72"/>
      <c r="C60" s="11"/>
      <c r="D60" s="4"/>
      <c r="E60" s="4"/>
      <c r="F60" s="4"/>
      <c r="G60" s="4"/>
    </row>
    <row r="61" spans="1:7" ht="15" customHeight="1">
      <c r="A61" s="11" t="s">
        <v>1045</v>
      </c>
      <c r="B61" s="72"/>
      <c r="C61" s="11"/>
      <c r="D61" s="4"/>
      <c r="E61" s="4"/>
      <c r="F61" s="4"/>
      <c r="G61" s="4"/>
    </row>
    <row r="62" spans="1:7" ht="15" customHeight="1">
      <c r="A62" s="11" t="s">
        <v>1046</v>
      </c>
      <c r="B62" s="72"/>
      <c r="C62" s="11"/>
      <c r="D62" s="4"/>
      <c r="E62" s="4"/>
      <c r="F62" s="4"/>
      <c r="G62" s="4"/>
    </row>
    <row r="63" spans="1:7" ht="15" customHeight="1">
      <c r="A63" s="11" t="s">
        <v>1047</v>
      </c>
      <c r="B63" s="4"/>
      <c r="C63" s="11"/>
      <c r="D63" s="4"/>
      <c r="E63" s="4"/>
      <c r="F63" s="4"/>
      <c r="G63" s="4"/>
    </row>
    <row r="64" spans="1:7" ht="15" customHeight="1">
      <c r="A64" s="11" t="s">
        <v>1048</v>
      </c>
      <c r="B64" s="4"/>
      <c r="C64" s="11"/>
      <c r="D64" s="4"/>
      <c r="E64" s="4"/>
      <c r="F64" s="4"/>
      <c r="G64" s="4"/>
    </row>
    <row r="65" spans="1:7" ht="15" customHeight="1">
      <c r="A65" s="11" t="s">
        <v>1049</v>
      </c>
      <c r="B65" s="4"/>
      <c r="C65" s="11"/>
      <c r="D65" s="4"/>
      <c r="E65" s="4"/>
      <c r="F65" s="4"/>
      <c r="G65" s="4"/>
    </row>
    <row r="66" spans="1:7" ht="15" customHeight="1">
      <c r="A66" s="11" t="s">
        <v>1050</v>
      </c>
      <c r="B66" s="4"/>
      <c r="C66" s="11"/>
      <c r="D66" s="4"/>
      <c r="E66" s="4"/>
      <c r="F66" s="4"/>
      <c r="G66" s="4"/>
    </row>
    <row r="67" spans="1:7" ht="15" customHeight="1">
      <c r="A67" s="11" t="s">
        <v>1051</v>
      </c>
      <c r="B67" s="4"/>
      <c r="C67" s="11"/>
      <c r="D67" s="4"/>
      <c r="E67" s="4"/>
      <c r="F67" s="4"/>
      <c r="G67" s="4"/>
    </row>
    <row r="68" spans="1:7" ht="15" customHeight="1">
      <c r="A68" s="11" t="s">
        <v>1052</v>
      </c>
      <c r="B68" s="4"/>
      <c r="C68" s="11"/>
      <c r="D68" s="4"/>
      <c r="E68" s="4"/>
      <c r="F68" s="4"/>
      <c r="G68" s="4"/>
    </row>
    <row r="69" spans="1:7" ht="15" customHeight="1">
      <c r="A69" s="11" t="s">
        <v>1053</v>
      </c>
      <c r="B69" s="4"/>
      <c r="C69" s="11"/>
      <c r="D69" s="4"/>
      <c r="E69" s="4"/>
      <c r="F69" s="4"/>
      <c r="G69" s="4"/>
    </row>
    <row r="70" spans="1:7" ht="15" customHeight="1">
      <c r="A70" s="11" t="s">
        <v>1054</v>
      </c>
      <c r="B70" s="4"/>
      <c r="C70" s="11"/>
      <c r="D70" s="4"/>
      <c r="E70" s="4"/>
      <c r="F70" s="4"/>
      <c r="G70" s="4"/>
    </row>
    <row r="71" spans="1:7" ht="15" customHeight="1">
      <c r="A71" s="88"/>
      <c r="B71" s="88" t="s">
        <v>976</v>
      </c>
      <c r="C71" s="89"/>
      <c r="D71" s="89"/>
      <c r="E71" s="89"/>
      <c r="F71" s="89"/>
      <c r="G71" s="89"/>
    </row>
    <row r="72" spans="1:7" ht="15" customHeight="1">
      <c r="A72" s="25"/>
      <c r="B72" s="25" t="s">
        <v>1055</v>
      </c>
      <c r="C72" s="26" t="s">
        <v>1056</v>
      </c>
      <c r="D72" s="26"/>
      <c r="E72" s="26"/>
      <c r="F72" s="26"/>
      <c r="G72" s="26"/>
    </row>
    <row r="73" spans="1:7" ht="13.5" customHeight="1">
      <c r="A73" s="11" t="s">
        <v>1057</v>
      </c>
      <c r="B73" s="11" t="s">
        <v>1058</v>
      </c>
      <c r="C73" s="21">
        <v>33.835874013292084</v>
      </c>
      <c r="D73" s="80"/>
      <c r="E73" s="80"/>
      <c r="F73" s="80"/>
      <c r="G73" s="80"/>
    </row>
    <row r="74" spans="1:7" ht="13.5" customHeight="1">
      <c r="A74" s="11" t="s">
        <v>1059</v>
      </c>
      <c r="B74" s="11" t="s">
        <v>1060</v>
      </c>
      <c r="C74" s="29">
        <v>170.82982113758356</v>
      </c>
      <c r="D74" s="80"/>
      <c r="E74" s="80"/>
      <c r="F74" s="80"/>
      <c r="G74" s="80"/>
    </row>
    <row r="75" spans="1:7" ht="13.5" customHeight="1">
      <c r="A75" s="11" t="s">
        <v>1061</v>
      </c>
      <c r="B75" s="23"/>
      <c r="C75" s="80"/>
      <c r="D75" s="80"/>
      <c r="E75" s="80"/>
      <c r="F75" s="80"/>
      <c r="G75" s="80"/>
    </row>
    <row r="76" spans="1:7" ht="13.5" customHeight="1">
      <c r="A76" s="11" t="s">
        <v>1062</v>
      </c>
      <c r="B76" s="23"/>
      <c r="C76" s="80"/>
      <c r="D76" s="80"/>
      <c r="E76" s="80"/>
      <c r="F76" s="80"/>
      <c r="G76" s="80"/>
    </row>
    <row r="77" spans="1:7" ht="13.5" customHeight="1">
      <c r="A77" s="11" t="s">
        <v>1063</v>
      </c>
      <c r="B77" s="23"/>
      <c r="C77" s="80"/>
      <c r="D77" s="80"/>
      <c r="E77" s="80"/>
      <c r="F77" s="80"/>
      <c r="G77" s="80"/>
    </row>
    <row r="78" spans="1:7" ht="13.5" customHeight="1">
      <c r="A78" s="11" t="s">
        <v>1064</v>
      </c>
      <c r="B78" s="23"/>
      <c r="C78" s="80"/>
      <c r="D78" s="80"/>
      <c r="E78" s="80"/>
      <c r="F78" s="80"/>
      <c r="G78" s="80"/>
    </row>
    <row r="79" spans="1:7" ht="15" customHeight="1">
      <c r="A79" s="25"/>
      <c r="B79" s="25" t="s">
        <v>1065</v>
      </c>
      <c r="C79" s="26" t="s">
        <v>570</v>
      </c>
      <c r="D79" s="26" t="s">
        <v>571</v>
      </c>
      <c r="E79" s="26" t="s">
        <v>1066</v>
      </c>
      <c r="F79" s="26" t="s">
        <v>1067</v>
      </c>
      <c r="G79" s="26" t="s">
        <v>1068</v>
      </c>
    </row>
    <row r="80" spans="1:7" ht="15" customHeight="1">
      <c r="A80" s="11" t="s">
        <v>1069</v>
      </c>
      <c r="B80" s="11" t="s">
        <v>1070</v>
      </c>
      <c r="C80" s="90">
        <v>0.0013387211531332406</v>
      </c>
      <c r="D80" s="1"/>
      <c r="E80" s="1"/>
      <c r="F80" s="1"/>
      <c r="G80" s="90">
        <v>0.0013387211531332406</v>
      </c>
    </row>
    <row r="81" spans="1:7" ht="15" customHeight="1">
      <c r="A81" s="11" t="s">
        <v>1071</v>
      </c>
      <c r="B81" s="11" t="s">
        <v>1072</v>
      </c>
      <c r="C81" s="90">
        <v>7.638872287547912E-05</v>
      </c>
      <c r="D81" s="1"/>
      <c r="E81" s="1"/>
      <c r="F81" s="1"/>
      <c r="G81" s="90">
        <v>7.638872287547912E-05</v>
      </c>
    </row>
    <row r="82" spans="1:7" ht="15" customHeight="1">
      <c r="A82" s="11" t="s">
        <v>1073</v>
      </c>
      <c r="B82" s="11" t="s">
        <v>1074</v>
      </c>
      <c r="C82" s="90">
        <v>0.00033479962324360884</v>
      </c>
      <c r="D82" s="1"/>
      <c r="E82" s="1"/>
      <c r="F82" s="1"/>
      <c r="G82" s="90">
        <v>0.00033479962324360884</v>
      </c>
    </row>
    <row r="83" spans="1:7" ht="15" customHeight="1">
      <c r="A83" s="11" t="s">
        <v>1075</v>
      </c>
      <c r="B83" s="11" t="s">
        <v>1076</v>
      </c>
      <c r="C83" s="1"/>
      <c r="D83" s="1"/>
      <c r="E83" s="1"/>
      <c r="F83" s="1"/>
      <c r="G83" s="1"/>
    </row>
    <row r="84" spans="1:7" ht="15" customHeight="1">
      <c r="A84" s="11" t="s">
        <v>1077</v>
      </c>
      <c r="B84" s="11" t="s">
        <v>1078</v>
      </c>
      <c r="C84" s="1"/>
      <c r="D84" s="1"/>
      <c r="E84" s="1"/>
      <c r="F84" s="1"/>
      <c r="G84" s="1"/>
    </row>
    <row r="85" spans="1:7" ht="15" customHeight="1">
      <c r="A85" s="11" t="s">
        <v>1079</v>
      </c>
      <c r="B85" s="4"/>
      <c r="C85" s="1"/>
      <c r="D85" s="1"/>
      <c r="E85" s="1"/>
      <c r="F85" s="1"/>
      <c r="G85" s="1"/>
    </row>
    <row r="86" spans="1:7" ht="15" customHeight="1">
      <c r="A86" s="11" t="s">
        <v>1080</v>
      </c>
      <c r="B86" s="4"/>
      <c r="C86" s="1"/>
      <c r="D86" s="1"/>
      <c r="E86" s="1"/>
      <c r="F86" s="1"/>
      <c r="G86" s="1"/>
    </row>
    <row r="87" spans="1:7" ht="15" customHeight="1">
      <c r="A87" s="11" t="s">
        <v>1081</v>
      </c>
      <c r="B87" s="4"/>
      <c r="C87" s="1"/>
      <c r="D87" s="1"/>
      <c r="E87" s="1"/>
      <c r="F87" s="1"/>
      <c r="G87" s="1"/>
    </row>
    <row r="88" spans="1:2" ht="15" customHeight="1">
      <c r="A88" s="11" t="s">
        <v>1082</v>
      </c>
      <c r="B88" s="4"/>
    </row>
  </sheetData>
  <sheetProtection/>
  <mergeCells count="1">
    <mergeCell ref="A1:G1"/>
  </mergeCells>
  <printOptions/>
  <pageMargins left="0.9043137254901962" right="0.9043137254901962" top="0.9043137254901962" bottom="0.9043137254901962" header="0.5098039215686275" footer="0.5098039215686275"/>
  <pageSetup fitToHeight="6" horizontalDpi="600" verticalDpi="600" orientation="landscape" paperSize="9" scale="40" r:id="rId1"/>
  <rowBreaks count="1" manualBreakCount="1">
    <brk id="70" max="255" man="1"/>
  </rowBreaks>
</worksheet>
</file>

<file path=xl/worksheets/sheet17.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1382</v>
      </c>
    </row>
    <row r="2" spans="1:4" ht="12.75">
      <c r="A2" t="s">
        <v>89</v>
      </c>
      <c r="B2">
        <v>888268.1599999999</v>
      </c>
      <c r="C2">
        <v>9</v>
      </c>
      <c r="D2">
        <v>0.0002351895889408629</v>
      </c>
    </row>
    <row r="3" spans="1:4" ht="12.75">
      <c r="A3" t="s">
        <v>619</v>
      </c>
      <c r="B3">
        <v>69995304.54000007</v>
      </c>
      <c r="C3">
        <v>948</v>
      </c>
      <c r="D3">
        <v>0.024773303368437558</v>
      </c>
    </row>
    <row r="4" spans="1:4" ht="12.75">
      <c r="A4" t="s">
        <v>686</v>
      </c>
      <c r="B4">
        <v>104650075.17</v>
      </c>
      <c r="C4">
        <v>1420</v>
      </c>
      <c r="D4">
        <v>0.03710769069955837</v>
      </c>
    </row>
    <row r="5" spans="1:4" ht="12.75">
      <c r="A5" t="s">
        <v>684</v>
      </c>
      <c r="B5">
        <v>157607393.92000002</v>
      </c>
      <c r="C5">
        <v>1772</v>
      </c>
      <c r="D5">
        <v>0.046306216844801004</v>
      </c>
    </row>
    <row r="6" spans="1:4" ht="12.75">
      <c r="A6" t="s">
        <v>682</v>
      </c>
      <c r="B6">
        <v>184392627.4699996</v>
      </c>
      <c r="C6">
        <v>2602</v>
      </c>
      <c r="D6">
        <v>0.06799592338045836</v>
      </c>
    </row>
    <row r="7" spans="1:4" ht="12.75">
      <c r="A7" t="s">
        <v>678</v>
      </c>
      <c r="B7">
        <v>189746982.12000012</v>
      </c>
      <c r="C7">
        <v>2912</v>
      </c>
      <c r="D7">
        <v>0.07609689811064363</v>
      </c>
    </row>
    <row r="8" spans="1:4" ht="12.75">
      <c r="A8" t="s">
        <v>680</v>
      </c>
      <c r="B8">
        <v>234816049.97000012</v>
      </c>
      <c r="C8">
        <v>3205</v>
      </c>
      <c r="D8">
        <v>0.08375362583949617</v>
      </c>
    </row>
    <row r="9" spans="1:4" ht="12.75">
      <c r="A9" t="s">
        <v>676</v>
      </c>
      <c r="B9">
        <v>319667855.23000044</v>
      </c>
      <c r="C9">
        <v>4716</v>
      </c>
      <c r="D9">
        <v>0.12323934460501215</v>
      </c>
    </row>
    <row r="10" spans="1:4" ht="12.75">
      <c r="A10" t="s">
        <v>674</v>
      </c>
      <c r="B10">
        <v>322619565.5999999</v>
      </c>
      <c r="C10">
        <v>3099</v>
      </c>
      <c r="D10">
        <v>0.08098361512530379</v>
      </c>
    </row>
    <row r="11" spans="1:4" ht="12.75">
      <c r="A11" t="s">
        <v>670</v>
      </c>
      <c r="B11">
        <v>421943857.71999973</v>
      </c>
      <c r="C11">
        <v>5139</v>
      </c>
      <c r="D11">
        <v>0.1342932552852327</v>
      </c>
    </row>
    <row r="12" spans="1:4" ht="12.75">
      <c r="A12" t="s">
        <v>672</v>
      </c>
      <c r="B12">
        <v>433504930.3900016</v>
      </c>
      <c r="C12">
        <v>6078</v>
      </c>
      <c r="D12">
        <v>0.1588313690647294</v>
      </c>
    </row>
    <row r="13" spans="1:4" ht="12.75">
      <c r="A13" t="s">
        <v>668</v>
      </c>
      <c r="B13">
        <v>490134126.40000165</v>
      </c>
      <c r="C13">
        <v>6367</v>
      </c>
      <c r="D13">
        <v>0.166383568087386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1281</v>
      </c>
      <c r="B2">
        <v>0.060227053236527606</v>
      </c>
    </row>
    <row r="3" spans="1:2" ht="12.75">
      <c r="A3" t="s">
        <v>1282</v>
      </c>
      <c r="B3">
        <v>0.16647199071939817</v>
      </c>
    </row>
    <row r="4" spans="1:2" ht="12.75">
      <c r="A4" t="s">
        <v>1283</v>
      </c>
      <c r="B4">
        <v>0.40538573710092907</v>
      </c>
    </row>
    <row r="5" spans="1:2" ht="12.75">
      <c r="A5" t="s">
        <v>1284</v>
      </c>
      <c r="B5">
        <v>0.26966389280358166</v>
      </c>
    </row>
    <row r="6" spans="1:2" ht="12.75">
      <c r="A6" t="s">
        <v>1285</v>
      </c>
      <c r="B6">
        <v>0.07687529158500603</v>
      </c>
    </row>
    <row r="7" spans="1:2" ht="12.75">
      <c r="A7" t="s">
        <v>1286</v>
      </c>
      <c r="B7">
        <v>0.004322251967826448</v>
      </c>
    </row>
    <row r="8" spans="1:2" ht="12.75">
      <c r="A8" t="s">
        <v>1287</v>
      </c>
      <c r="B8">
        <v>0.001549673113431821</v>
      </c>
    </row>
    <row r="9" spans="1:2" ht="12.75">
      <c r="A9" t="s">
        <v>1288</v>
      </c>
      <c r="B9">
        <v>0.001657287662009201</v>
      </c>
    </row>
    <row r="10" spans="1:2" ht="12.75">
      <c r="A10" t="s">
        <v>1289</v>
      </c>
      <c r="B10">
        <v>0.004072829629332986</v>
      </c>
    </row>
    <row r="11" spans="1:2" ht="12.75">
      <c r="A11" t="s">
        <v>1290</v>
      </c>
      <c r="B11">
        <v>0.005950866750943847</v>
      </c>
    </row>
    <row r="12" spans="1:2" ht="12.75">
      <c r="A12" t="s">
        <v>1291</v>
      </c>
      <c r="B12">
        <v>0.0006877446007981146</v>
      </c>
    </row>
    <row r="13" spans="1:2" ht="12.75">
      <c r="A13" t="s">
        <v>1292</v>
      </c>
      <c r="B13">
        <v>0.0003749299791580651</v>
      </c>
    </row>
    <row r="14" spans="1:2" ht="12.75">
      <c r="A14" t="s">
        <v>1293</v>
      </c>
      <c r="B14">
        <v>0.0003343509048848212</v>
      </c>
    </row>
    <row r="15" spans="1:2" ht="12.75">
      <c r="A15" t="s">
        <v>1294</v>
      </c>
      <c r="B15">
        <v>0.0012745430181421893</v>
      </c>
    </row>
    <row r="16" spans="1:2" ht="12.75">
      <c r="A16" t="s">
        <v>1295</v>
      </c>
      <c r="B16">
        <v>0.0007580901771882314</v>
      </c>
    </row>
    <row r="17" spans="1:2" ht="12.75">
      <c r="A17" t="s">
        <v>1296</v>
      </c>
      <c r="B17">
        <v>0.0003036190164804647</v>
      </c>
    </row>
    <row r="18" spans="1:2" ht="12.75">
      <c r="A18" t="s">
        <v>1297</v>
      </c>
      <c r="B18">
        <v>4.1662560865497995E-05</v>
      </c>
    </row>
    <row r="19" spans="1:2" ht="12.75">
      <c r="A19" t="s">
        <v>1298</v>
      </c>
      <c r="B19">
        <v>6.0478291318998275E-06</v>
      </c>
    </row>
    <row r="20" spans="1:2" ht="12.75">
      <c r="A20" t="s">
        <v>1299</v>
      </c>
      <c r="B20">
        <v>2.591622330529106E-05</v>
      </c>
    </row>
    <row r="21" spans="1:2" ht="12.75">
      <c r="A21" t="s">
        <v>1300</v>
      </c>
      <c r="B21">
        <v>1.6221121058649138E-05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1301</v>
      </c>
      <c r="B2">
        <v>0</v>
      </c>
    </row>
    <row r="3" spans="1:2" ht="12.75">
      <c r="A3" t="s">
        <v>1281</v>
      </c>
      <c r="B3">
        <v>0.001550770303249913</v>
      </c>
    </row>
    <row r="4" spans="1:2" ht="12.75">
      <c r="A4" t="s">
        <v>1282</v>
      </c>
      <c r="B4">
        <v>0.0047933095676959735</v>
      </c>
    </row>
    <row r="5" spans="1:2" ht="12.75">
      <c r="A5" t="s">
        <v>1283</v>
      </c>
      <c r="B5">
        <v>0.005673645365915029</v>
      </c>
    </row>
    <row r="6" spans="1:2" ht="12.75">
      <c r="A6" t="s">
        <v>1284</v>
      </c>
      <c r="B6">
        <v>0.007177210073242521</v>
      </c>
    </row>
    <row r="7" spans="1:2" ht="12.75">
      <c r="A7" t="s">
        <v>1285</v>
      </c>
      <c r="B7">
        <v>0.012097795990921348</v>
      </c>
    </row>
    <row r="8" spans="1:2" ht="12.75">
      <c r="A8" t="s">
        <v>1286</v>
      </c>
      <c r="B8">
        <v>0.029546904871598886</v>
      </c>
    </row>
    <row r="9" spans="1:2" ht="12.75">
      <c r="A9" t="s">
        <v>1287</v>
      </c>
      <c r="B9">
        <v>0.0564289590291021</v>
      </c>
    </row>
    <row r="10" spans="1:2" ht="12.75">
      <c r="A10" t="s">
        <v>1288</v>
      </c>
      <c r="B10">
        <v>0.0622465868954061</v>
      </c>
    </row>
    <row r="11" spans="1:2" ht="12.75">
      <c r="A11" t="s">
        <v>1289</v>
      </c>
      <c r="B11">
        <v>0.04722345434517572</v>
      </c>
    </row>
    <row r="12" spans="1:2" ht="12.75">
      <c r="A12" t="s">
        <v>1290</v>
      </c>
      <c r="B12">
        <v>0.0459589474126385</v>
      </c>
    </row>
    <row r="13" spans="1:2" ht="12.75">
      <c r="A13" t="s">
        <v>1291</v>
      </c>
      <c r="B13">
        <v>0.047435030742533586</v>
      </c>
    </row>
    <row r="14" spans="1:2" ht="12.75">
      <c r="A14" t="s">
        <v>1292</v>
      </c>
      <c r="B14">
        <v>0.054461661671207105</v>
      </c>
    </row>
    <row r="15" spans="1:2" ht="12.75">
      <c r="A15" t="s">
        <v>1293</v>
      </c>
      <c r="B15">
        <v>0.061438484783556215</v>
      </c>
    </row>
    <row r="16" spans="1:2" ht="12.75">
      <c r="A16" t="s">
        <v>1294</v>
      </c>
      <c r="B16">
        <v>0.04131826484190191</v>
      </c>
    </row>
    <row r="17" spans="1:2" ht="12.75">
      <c r="A17" t="s">
        <v>1295</v>
      </c>
      <c r="B17">
        <v>0.03731377112129857</v>
      </c>
    </row>
    <row r="18" spans="1:2" ht="12.75">
      <c r="A18" t="s">
        <v>1296</v>
      </c>
      <c r="B18">
        <v>0.04961909255956654</v>
      </c>
    </row>
    <row r="19" spans="1:2" ht="12.75">
      <c r="A19" t="s">
        <v>1297</v>
      </c>
      <c r="B19">
        <v>0.07038263165000218</v>
      </c>
    </row>
    <row r="20" spans="1:2" ht="12.75">
      <c r="A20" t="s">
        <v>1298</v>
      </c>
      <c r="B20">
        <v>0.08548767094081862</v>
      </c>
    </row>
    <row r="21" spans="1:2" ht="12.75">
      <c r="A21" t="s">
        <v>1299</v>
      </c>
      <c r="B21">
        <v>0.05215555021145737</v>
      </c>
    </row>
    <row r="22" spans="1:2" ht="12.75">
      <c r="A22" t="s">
        <v>1300</v>
      </c>
      <c r="B22">
        <v>0.02641159018547268</v>
      </c>
    </row>
    <row r="23" spans="1:2" ht="12.75">
      <c r="A23" t="s">
        <v>1302</v>
      </c>
      <c r="B23">
        <v>0.024974889851548242</v>
      </c>
    </row>
    <row r="24" spans="1:2" ht="12.75">
      <c r="A24" t="s">
        <v>1303</v>
      </c>
      <c r="B24">
        <v>0.058068689329763654</v>
      </c>
    </row>
    <row r="25" spans="1:2" ht="12.75">
      <c r="A25" t="s">
        <v>1304</v>
      </c>
      <c r="B25">
        <v>0.07933934967835456</v>
      </c>
    </row>
    <row r="26" spans="1:2" ht="12.75">
      <c r="A26" t="s">
        <v>1305</v>
      </c>
      <c r="B26">
        <v>0.026701419876170914</v>
      </c>
    </row>
    <row r="27" spans="1:2" ht="12.75">
      <c r="A27" t="s">
        <v>1306</v>
      </c>
      <c r="B27">
        <v>0.009463563628116579</v>
      </c>
    </row>
    <row r="28" spans="1:2" ht="12.75">
      <c r="A28" t="s">
        <v>1307</v>
      </c>
      <c r="B28">
        <v>0.0007521215298345207</v>
      </c>
    </row>
    <row r="29" spans="1:2" ht="12.75">
      <c r="A29" t="s">
        <v>1308</v>
      </c>
      <c r="B29">
        <v>0.0010759506644693845</v>
      </c>
    </row>
    <row r="30" spans="1:2" ht="12.75">
      <c r="A30" t="s">
        <v>1309</v>
      </c>
      <c r="B30">
        <v>0.0005971384585870728</v>
      </c>
    </row>
    <row r="31" spans="1:2" ht="12.75">
      <c r="A31" t="s">
        <v>1310</v>
      </c>
      <c r="B31">
        <v>0.00022627736138252876</v>
      </c>
    </row>
    <row r="32" spans="1:2" ht="12.75">
      <c r="A32" t="s">
        <v>1311</v>
      </c>
      <c r="B32">
        <v>7.926705901182217E-05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zoomScalePageLayoutView="0" workbookViewId="0" topLeftCell="A1">
      <selection activeCell="H5" sqref="H5"/>
    </sheetView>
  </sheetViews>
  <sheetFormatPr defaultColWidth="9.140625" defaultRowHeight="12.75"/>
  <cols>
    <col min="1" max="1" width="242.00390625" style="117" customWidth="1"/>
    <col min="2" max="16384" width="9.140625" style="117" customWidth="1"/>
  </cols>
  <sheetData>
    <row r="1" ht="30.75">
      <c r="A1" s="116" t="s">
        <v>1789</v>
      </c>
    </row>
    <row r="3" ht="15">
      <c r="A3" s="118"/>
    </row>
    <row r="4" ht="34.5">
      <c r="A4" s="119" t="s">
        <v>1790</v>
      </c>
    </row>
    <row r="5" ht="34.5">
      <c r="A5" s="119" t="s">
        <v>1791</v>
      </c>
    </row>
    <row r="6" ht="51.75">
      <c r="A6" s="119" t="s">
        <v>1792</v>
      </c>
    </row>
    <row r="7" ht="17.25">
      <c r="A7" s="119"/>
    </row>
    <row r="8" ht="18">
      <c r="A8" s="120" t="s">
        <v>1793</v>
      </c>
    </row>
    <row r="9" ht="34.5">
      <c r="A9" s="121" t="s">
        <v>1794</v>
      </c>
    </row>
    <row r="10" ht="69">
      <c r="A10" s="122" t="s">
        <v>1795</v>
      </c>
    </row>
    <row r="11" ht="34.5">
      <c r="A11" s="122" t="s">
        <v>1796</v>
      </c>
    </row>
    <row r="12" ht="17.25">
      <c r="A12" s="122" t="s">
        <v>1797</v>
      </c>
    </row>
    <row r="13" ht="17.25">
      <c r="A13" s="122" t="s">
        <v>1798</v>
      </c>
    </row>
    <row r="14" ht="34.5">
      <c r="A14" s="122" t="s">
        <v>1799</v>
      </c>
    </row>
    <row r="15" ht="17.25">
      <c r="A15" s="122"/>
    </row>
    <row r="16" ht="18">
      <c r="A16" s="120" t="s">
        <v>1800</v>
      </c>
    </row>
    <row r="17" ht="17.25">
      <c r="A17" s="123" t="s">
        <v>1801</v>
      </c>
    </row>
    <row r="18" ht="34.5">
      <c r="A18" s="124" t="s">
        <v>1802</v>
      </c>
    </row>
    <row r="19" ht="34.5">
      <c r="A19" s="124" t="s">
        <v>1803</v>
      </c>
    </row>
    <row r="20" ht="51.75">
      <c r="A20" s="124" t="s">
        <v>1804</v>
      </c>
    </row>
    <row r="21" ht="87">
      <c r="A21" s="124" t="s">
        <v>1805</v>
      </c>
    </row>
    <row r="22" ht="51.75">
      <c r="A22" s="124" t="s">
        <v>1806</v>
      </c>
    </row>
    <row r="23" ht="34.5">
      <c r="A23" s="124" t="s">
        <v>1807</v>
      </c>
    </row>
    <row r="24" ht="17.25">
      <c r="A24" s="124" t="s">
        <v>1808</v>
      </c>
    </row>
    <row r="25" ht="17.25">
      <c r="A25" s="123" t="s">
        <v>1809</v>
      </c>
    </row>
    <row r="26" ht="51.75">
      <c r="A26" s="125" t="s">
        <v>1810</v>
      </c>
    </row>
    <row r="27" ht="17.25">
      <c r="A27" s="125" t="s">
        <v>1811</v>
      </c>
    </row>
    <row r="28" ht="17.25">
      <c r="A28" s="123" t="s">
        <v>1812</v>
      </c>
    </row>
    <row r="29" ht="34.5">
      <c r="A29" s="124" t="s">
        <v>1813</v>
      </c>
    </row>
    <row r="30" ht="34.5">
      <c r="A30" s="124" t="s">
        <v>1814</v>
      </c>
    </row>
    <row r="31" ht="34.5">
      <c r="A31" s="124" t="s">
        <v>1815</v>
      </c>
    </row>
    <row r="32" ht="34.5">
      <c r="A32" s="124" t="s">
        <v>1816</v>
      </c>
    </row>
    <row r="33" ht="17.25">
      <c r="A33" s="124"/>
    </row>
    <row r="34" ht="18">
      <c r="A34" s="120" t="s">
        <v>1817</v>
      </c>
    </row>
    <row r="35" ht="17.25">
      <c r="A35" s="123" t="s">
        <v>1818</v>
      </c>
    </row>
    <row r="36" ht="34.5">
      <c r="A36" s="124" t="s">
        <v>1819</v>
      </c>
    </row>
    <row r="37" ht="34.5">
      <c r="A37" s="124" t="s">
        <v>1820</v>
      </c>
    </row>
    <row r="38" ht="34.5">
      <c r="A38" s="124" t="s">
        <v>1821</v>
      </c>
    </row>
    <row r="39" ht="17.25">
      <c r="A39" s="124" t="s">
        <v>1822</v>
      </c>
    </row>
    <row r="40" ht="34.5">
      <c r="A40" s="124" t="s">
        <v>1823</v>
      </c>
    </row>
    <row r="41" ht="17.25">
      <c r="A41" s="123" t="s">
        <v>1824</v>
      </c>
    </row>
    <row r="42" ht="17.25">
      <c r="A42" s="124" t="s">
        <v>1825</v>
      </c>
    </row>
    <row r="43" ht="17.25">
      <c r="A43" s="125" t="s">
        <v>1826</v>
      </c>
    </row>
    <row r="44" ht="17.25">
      <c r="A44" s="123" t="s">
        <v>1827</v>
      </c>
    </row>
    <row r="45" ht="34.5">
      <c r="A45" s="125" t="s">
        <v>1828</v>
      </c>
    </row>
    <row r="46" ht="34.5">
      <c r="A46" s="124" t="s">
        <v>1829</v>
      </c>
    </row>
    <row r="47" ht="51.75">
      <c r="A47" s="124" t="s">
        <v>1830</v>
      </c>
    </row>
    <row r="48" ht="17.25">
      <c r="A48" s="124" t="s">
        <v>1831</v>
      </c>
    </row>
    <row r="49" ht="17.25">
      <c r="A49" s="125" t="s">
        <v>1832</v>
      </c>
    </row>
    <row r="50" ht="17.25">
      <c r="A50" s="123" t="s">
        <v>1833</v>
      </c>
    </row>
    <row r="51" ht="34.5">
      <c r="A51" s="125" t="s">
        <v>1834</v>
      </c>
    </row>
    <row r="52" ht="17.25">
      <c r="A52" s="124" t="s">
        <v>1835</v>
      </c>
    </row>
    <row r="53" ht="34.5">
      <c r="A53" s="125" t="s">
        <v>1836</v>
      </c>
    </row>
    <row r="54" ht="17.25">
      <c r="A54" s="123" t="s">
        <v>1837</v>
      </c>
    </row>
    <row r="55" ht="17.25">
      <c r="A55" s="125" t="s">
        <v>1838</v>
      </c>
    </row>
    <row r="56" ht="34.5">
      <c r="A56" s="124" t="s">
        <v>1839</v>
      </c>
    </row>
    <row r="57" ht="17.25">
      <c r="A57" s="124" t="s">
        <v>1840</v>
      </c>
    </row>
    <row r="58" ht="34.5">
      <c r="A58" s="124" t="s">
        <v>1841</v>
      </c>
    </row>
    <row r="59" ht="17.25">
      <c r="A59" s="123" t="s">
        <v>1842</v>
      </c>
    </row>
    <row r="60" ht="34.5">
      <c r="A60" s="124" t="s">
        <v>1843</v>
      </c>
    </row>
    <row r="61" ht="17.25">
      <c r="A61" s="126"/>
    </row>
    <row r="62" ht="18">
      <c r="A62" s="120" t="s">
        <v>1844</v>
      </c>
    </row>
    <row r="63" ht="17.25">
      <c r="A63" s="123" t="s">
        <v>1845</v>
      </c>
    </row>
    <row r="64" ht="34.5">
      <c r="A64" s="124" t="s">
        <v>1846</v>
      </c>
    </row>
    <row r="65" ht="17.25">
      <c r="A65" s="124" t="s">
        <v>1847</v>
      </c>
    </row>
    <row r="66" ht="51.75">
      <c r="A66" s="122" t="s">
        <v>1848</v>
      </c>
    </row>
    <row r="67" ht="34.5">
      <c r="A67" s="122" t="s">
        <v>1849</v>
      </c>
    </row>
    <row r="68" ht="34.5">
      <c r="A68" s="122" t="s">
        <v>1850</v>
      </c>
    </row>
    <row r="69" ht="17.25">
      <c r="A69" s="127" t="s">
        <v>1851</v>
      </c>
    </row>
    <row r="70" ht="51.75">
      <c r="A70" s="122" t="s">
        <v>1852</v>
      </c>
    </row>
    <row r="71" ht="17.25">
      <c r="A71" s="122" t="s">
        <v>1853</v>
      </c>
    </row>
    <row r="72" ht="17.25">
      <c r="A72" s="127" t="s">
        <v>1854</v>
      </c>
    </row>
    <row r="73" ht="17.25">
      <c r="A73" s="122" t="s">
        <v>1855</v>
      </c>
    </row>
    <row r="74" ht="17.25">
      <c r="A74" s="127" t="s">
        <v>1856</v>
      </c>
    </row>
    <row r="75" ht="34.5">
      <c r="A75" s="122" t="s">
        <v>1857</v>
      </c>
    </row>
    <row r="76" ht="17.25">
      <c r="A76" s="122" t="s">
        <v>1858</v>
      </c>
    </row>
    <row r="77" ht="51.75">
      <c r="A77" s="122" t="s">
        <v>1859</v>
      </c>
    </row>
    <row r="78" ht="17.25">
      <c r="A78" s="127" t="s">
        <v>1860</v>
      </c>
    </row>
    <row r="79" ht="17.25">
      <c r="A79" s="128" t="s">
        <v>1861</v>
      </c>
    </row>
    <row r="80" ht="17.25">
      <c r="A80" s="127" t="s">
        <v>1862</v>
      </c>
    </row>
    <row r="81" ht="34.5">
      <c r="A81" s="122" t="s">
        <v>1863</v>
      </c>
    </row>
    <row r="82" ht="34.5">
      <c r="A82" s="122" t="s">
        <v>1864</v>
      </c>
    </row>
    <row r="83" ht="34.5">
      <c r="A83" s="122" t="s">
        <v>1865</v>
      </c>
    </row>
    <row r="84" ht="34.5">
      <c r="A84" s="122" t="s">
        <v>1866</v>
      </c>
    </row>
    <row r="85" ht="34.5">
      <c r="A85" s="122" t="s">
        <v>1867</v>
      </c>
    </row>
    <row r="86" ht="17.25">
      <c r="A86" s="127" t="s">
        <v>1868</v>
      </c>
    </row>
    <row r="87" ht="17.25">
      <c r="A87" s="122" t="s">
        <v>1869</v>
      </c>
    </row>
    <row r="88" ht="34.5">
      <c r="A88" s="122" t="s">
        <v>1870</v>
      </c>
    </row>
    <row r="89" ht="17.25">
      <c r="A89" s="127" t="s">
        <v>1871</v>
      </c>
    </row>
    <row r="90" ht="34.5">
      <c r="A90" s="122" t="s">
        <v>1872</v>
      </c>
    </row>
    <row r="91" ht="17.25">
      <c r="A91" s="127" t="s">
        <v>1873</v>
      </c>
    </row>
    <row r="92" ht="17.25">
      <c r="A92" s="128" t="s">
        <v>1874</v>
      </c>
    </row>
    <row r="93" ht="17.25">
      <c r="A93" s="122" t="s">
        <v>1875</v>
      </c>
    </row>
    <row r="94" ht="17.25">
      <c r="A94" s="122"/>
    </row>
    <row r="95" ht="18">
      <c r="A95" s="120" t="s">
        <v>1876</v>
      </c>
    </row>
    <row r="96" ht="34.5">
      <c r="A96" s="128" t="s">
        <v>1877</v>
      </c>
    </row>
    <row r="97" ht="17.25">
      <c r="A97" s="128" t="s">
        <v>1878</v>
      </c>
    </row>
    <row r="98" ht="17.25">
      <c r="A98" s="127" t="s">
        <v>1879</v>
      </c>
    </row>
    <row r="99" ht="17.25">
      <c r="A99" s="119" t="s">
        <v>1880</v>
      </c>
    </row>
    <row r="100" ht="17.25">
      <c r="A100" s="122" t="s">
        <v>1881</v>
      </c>
    </row>
    <row r="101" ht="17.25">
      <c r="A101" s="122" t="s">
        <v>1882</v>
      </c>
    </row>
    <row r="102" ht="17.25">
      <c r="A102" s="122" t="s">
        <v>1883</v>
      </c>
    </row>
    <row r="103" ht="17.25">
      <c r="A103" s="122" t="s">
        <v>1884</v>
      </c>
    </row>
    <row r="104" ht="34.5">
      <c r="A104" s="122" t="s">
        <v>1885</v>
      </c>
    </row>
    <row r="105" ht="17.25">
      <c r="A105" s="119" t="s">
        <v>1886</v>
      </c>
    </row>
    <row r="106" ht="17.25">
      <c r="A106" s="122" t="s">
        <v>1887</v>
      </c>
    </row>
    <row r="107" ht="17.25">
      <c r="A107" s="122" t="s">
        <v>1888</v>
      </c>
    </row>
    <row r="108" ht="17.25">
      <c r="A108" s="122" t="s">
        <v>1889</v>
      </c>
    </row>
    <row r="109" ht="17.25">
      <c r="A109" s="122" t="s">
        <v>1890</v>
      </c>
    </row>
    <row r="110" ht="17.25">
      <c r="A110" s="122" t="s">
        <v>1891</v>
      </c>
    </row>
    <row r="111" ht="17.25">
      <c r="A111" s="122" t="s">
        <v>1892</v>
      </c>
    </row>
    <row r="112" ht="17.25">
      <c r="A112" s="127" t="s">
        <v>1893</v>
      </c>
    </row>
    <row r="113" ht="17.25">
      <c r="A113" s="122" t="s">
        <v>1894</v>
      </c>
    </row>
    <row r="114" ht="17.25">
      <c r="A114" s="119" t="s">
        <v>1895</v>
      </c>
    </row>
    <row r="115" ht="17.25">
      <c r="A115" s="122" t="s">
        <v>1896</v>
      </c>
    </row>
    <row r="116" ht="17.25">
      <c r="A116" s="122" t="s">
        <v>1897</v>
      </c>
    </row>
    <row r="117" ht="17.25">
      <c r="A117" s="119" t="s">
        <v>1898</v>
      </c>
    </row>
    <row r="118" ht="17.25">
      <c r="A118" s="122" t="s">
        <v>1899</v>
      </c>
    </row>
    <row r="119" ht="17.25">
      <c r="A119" s="122" t="s">
        <v>1900</v>
      </c>
    </row>
    <row r="120" ht="17.25">
      <c r="A120" s="122" t="s">
        <v>1901</v>
      </c>
    </row>
    <row r="121" ht="17.25">
      <c r="A121" s="127" t="s">
        <v>1902</v>
      </c>
    </row>
    <row r="122" ht="17.25">
      <c r="A122" s="119" t="s">
        <v>1903</v>
      </c>
    </row>
    <row r="123" ht="17.25">
      <c r="A123" s="119" t="s">
        <v>1904</v>
      </c>
    </row>
    <row r="124" ht="17.25">
      <c r="A124" s="122" t="s">
        <v>1905</v>
      </c>
    </row>
    <row r="125" ht="17.25">
      <c r="A125" s="122" t="s">
        <v>1906</v>
      </c>
    </row>
    <row r="126" ht="17.25">
      <c r="A126" s="122" t="s">
        <v>1907</v>
      </c>
    </row>
    <row r="127" ht="17.25">
      <c r="A127" s="122" t="s">
        <v>1908</v>
      </c>
    </row>
    <row r="128" ht="17.25">
      <c r="A128" s="122" t="s">
        <v>1909</v>
      </c>
    </row>
    <row r="129" ht="17.25">
      <c r="A129" s="127" t="s">
        <v>1910</v>
      </c>
    </row>
    <row r="130" ht="34.5">
      <c r="A130" s="122" t="s">
        <v>1911</v>
      </c>
    </row>
    <row r="131" ht="69">
      <c r="A131" s="122" t="s">
        <v>1912</v>
      </c>
    </row>
    <row r="132" ht="34.5">
      <c r="A132" s="122" t="s">
        <v>1913</v>
      </c>
    </row>
    <row r="133" ht="17.25">
      <c r="A133" s="127" t="s">
        <v>1914</v>
      </c>
    </row>
    <row r="134" ht="34.5">
      <c r="A134" s="119" t="s">
        <v>1915</v>
      </c>
    </row>
    <row r="135" ht="17.25">
      <c r="A135" s="119"/>
    </row>
    <row r="136" ht="18">
      <c r="A136" s="120" t="s">
        <v>1916</v>
      </c>
    </row>
    <row r="137" ht="17.25">
      <c r="A137" s="122" t="s">
        <v>1917</v>
      </c>
    </row>
    <row r="138" ht="51.75">
      <c r="A138" s="124" t="s">
        <v>1918</v>
      </c>
    </row>
    <row r="139" ht="34.5">
      <c r="A139" s="124" t="s">
        <v>1919</v>
      </c>
    </row>
    <row r="140" ht="17.25">
      <c r="A140" s="123" t="s">
        <v>1920</v>
      </c>
    </row>
    <row r="141" ht="17.25">
      <c r="A141" s="129" t="s">
        <v>1921</v>
      </c>
    </row>
    <row r="142" ht="34.5">
      <c r="A142" s="125" t="s">
        <v>1922</v>
      </c>
    </row>
    <row r="143" ht="17.25">
      <c r="A143" s="124" t="s">
        <v>1923</v>
      </c>
    </row>
    <row r="144" ht="17.25">
      <c r="A144" s="124" t="s">
        <v>1924</v>
      </c>
    </row>
    <row r="145" ht="17.25">
      <c r="A145" s="129" t="s">
        <v>1925</v>
      </c>
    </row>
    <row r="146" ht="17.25">
      <c r="A146" s="123" t="s">
        <v>1926</v>
      </c>
    </row>
    <row r="147" ht="17.25">
      <c r="A147" s="129" t="s">
        <v>1927</v>
      </c>
    </row>
    <row r="148" ht="17.25">
      <c r="A148" s="124" t="s">
        <v>1928</v>
      </c>
    </row>
    <row r="149" ht="17.25">
      <c r="A149" s="124" t="s">
        <v>1929</v>
      </c>
    </row>
    <row r="150" ht="17.25">
      <c r="A150" s="124" t="s">
        <v>1930</v>
      </c>
    </row>
    <row r="151" ht="34.5">
      <c r="A151" s="129" t="s">
        <v>1931</v>
      </c>
    </row>
    <row r="152" ht="17.25">
      <c r="A152" s="123" t="s">
        <v>1932</v>
      </c>
    </row>
    <row r="153" ht="17.25">
      <c r="A153" s="124" t="s">
        <v>1933</v>
      </c>
    </row>
    <row r="154" ht="17.25">
      <c r="A154" s="124" t="s">
        <v>1934</v>
      </c>
    </row>
    <row r="155" ht="17.25">
      <c r="A155" s="124" t="s">
        <v>1935</v>
      </c>
    </row>
    <row r="156" ht="17.25">
      <c r="A156" s="124" t="s">
        <v>1936</v>
      </c>
    </row>
    <row r="157" ht="34.5">
      <c r="A157" s="124" t="s">
        <v>1937</v>
      </c>
    </row>
    <row r="158" ht="34.5">
      <c r="A158" s="124" t="s">
        <v>1938</v>
      </c>
    </row>
    <row r="159" ht="17.25">
      <c r="A159" s="123" t="s">
        <v>1939</v>
      </c>
    </row>
    <row r="160" ht="34.5">
      <c r="A160" s="124" t="s">
        <v>1940</v>
      </c>
    </row>
    <row r="161" ht="34.5">
      <c r="A161" s="124" t="s">
        <v>1941</v>
      </c>
    </row>
    <row r="162" ht="17.25">
      <c r="A162" s="124" t="s">
        <v>1942</v>
      </c>
    </row>
    <row r="163" ht="17.25">
      <c r="A163" s="123" t="s">
        <v>1943</v>
      </c>
    </row>
    <row r="164" ht="34.5">
      <c r="A164" s="130" t="s">
        <v>1944</v>
      </c>
    </row>
    <row r="165" ht="34.5">
      <c r="A165" s="124" t="s">
        <v>1945</v>
      </c>
    </row>
    <row r="166" ht="17.25">
      <c r="A166" s="123" t="s">
        <v>1946</v>
      </c>
    </row>
    <row r="167" ht="17.25">
      <c r="A167" s="124" t="s">
        <v>1947</v>
      </c>
    </row>
    <row r="168" ht="17.25">
      <c r="A168" s="123" t="s">
        <v>1948</v>
      </c>
    </row>
    <row r="169" ht="17.25">
      <c r="A169" s="125" t="s">
        <v>1949</v>
      </c>
    </row>
    <row r="170" ht="17.25">
      <c r="A170" s="125"/>
    </row>
    <row r="171" ht="17.25">
      <c r="A171" s="125"/>
    </row>
    <row r="172" ht="17.25">
      <c r="A172" s="125"/>
    </row>
    <row r="173" ht="17.25">
      <c r="A173" s="125"/>
    </row>
    <row r="174" ht="17.25">
      <c r="A174" s="12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0.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1281</v>
      </c>
      <c r="B2">
        <v>6.826015361112767E-05</v>
      </c>
    </row>
    <row r="3" spans="1:2" ht="12.75">
      <c r="A3" t="s">
        <v>1282</v>
      </c>
      <c r="B3">
        <v>0.0005947324963657489</v>
      </c>
    </row>
    <row r="4" spans="1:2" ht="12.75">
      <c r="A4" t="s">
        <v>1283</v>
      </c>
      <c r="B4">
        <v>0.0018643360562072913</v>
      </c>
    </row>
    <row r="5" spans="1:2" ht="12.75">
      <c r="A5" t="s">
        <v>1284</v>
      </c>
      <c r="B5">
        <v>0.0007333879504758912</v>
      </c>
    </row>
    <row r="6" spans="1:2" ht="12.75">
      <c r="A6" t="s">
        <v>1285</v>
      </c>
      <c r="B6">
        <v>0.00916392267004224</v>
      </c>
    </row>
    <row r="7" spans="1:2" ht="12.75">
      <c r="A7" t="s">
        <v>1286</v>
      </c>
      <c r="B7">
        <v>0.0031439212983113887</v>
      </c>
    </row>
    <row r="8" spans="1:2" ht="12.75">
      <c r="A8" t="s">
        <v>1287</v>
      </c>
      <c r="B8">
        <v>0.005978304315596731</v>
      </c>
    </row>
    <row r="9" spans="1:2" ht="12.75">
      <c r="A9" t="s">
        <v>1288</v>
      </c>
      <c r="B9">
        <v>0.009344661440604739</v>
      </c>
    </row>
    <row r="10" spans="1:2" ht="12.75">
      <c r="A10" t="s">
        <v>1289</v>
      </c>
      <c r="B10">
        <v>0.013651672492939379</v>
      </c>
    </row>
    <row r="11" spans="1:2" ht="12.75">
      <c r="A11" t="s">
        <v>1290</v>
      </c>
      <c r="B11">
        <v>0.13902783094794904</v>
      </c>
    </row>
    <row r="12" spans="1:2" ht="12.75">
      <c r="A12" t="s">
        <v>1291</v>
      </c>
      <c r="B12">
        <v>0.02428002787716237</v>
      </c>
    </row>
    <row r="13" spans="1:2" ht="12.75">
      <c r="A13" t="s">
        <v>1292</v>
      </c>
      <c r="B13">
        <v>0.025429396022888788</v>
      </c>
    </row>
    <row r="14" spans="1:2" ht="12.75">
      <c r="A14" t="s">
        <v>1293</v>
      </c>
      <c r="B14">
        <v>0.0821552101903281</v>
      </c>
    </row>
    <row r="15" spans="1:2" ht="12.75">
      <c r="A15" t="s">
        <v>1294</v>
      </c>
      <c r="B15">
        <v>0.005991055097271805</v>
      </c>
    </row>
    <row r="16" spans="1:2" ht="12.75">
      <c r="A16" t="s">
        <v>1295</v>
      </c>
      <c r="B16">
        <v>0.13855436503429575</v>
      </c>
    </row>
    <row r="17" spans="1:2" ht="12.75">
      <c r="A17" t="s">
        <v>1296</v>
      </c>
      <c r="B17">
        <v>0.004640884484270964</v>
      </c>
    </row>
    <row r="18" spans="1:2" ht="12.75">
      <c r="A18" t="s">
        <v>1297</v>
      </c>
      <c r="B18">
        <v>0.014619285665544483</v>
      </c>
    </row>
    <row r="19" spans="1:2" ht="12.75">
      <c r="A19" t="s">
        <v>1298</v>
      </c>
      <c r="B19">
        <v>0.07537505339974465</v>
      </c>
    </row>
    <row r="20" spans="1:2" ht="12.75">
      <c r="A20" t="s">
        <v>1299</v>
      </c>
      <c r="B20">
        <v>0.006236231688340738</v>
      </c>
    </row>
    <row r="21" spans="1:2" ht="12.75">
      <c r="A21" t="s">
        <v>1300</v>
      </c>
      <c r="B21">
        <v>0.21530738547579942</v>
      </c>
    </row>
    <row r="22" spans="1:2" ht="12.75">
      <c r="A22" t="s">
        <v>1302</v>
      </c>
      <c r="B22">
        <v>0.00416577697535762</v>
      </c>
    </row>
    <row r="23" spans="1:2" ht="12.75">
      <c r="A23" t="s">
        <v>1303</v>
      </c>
      <c r="B23">
        <v>0.004446440542456652</v>
      </c>
    </row>
    <row r="24" spans="1:2" ht="12.75">
      <c r="A24" t="s">
        <v>1304</v>
      </c>
      <c r="B24">
        <v>0.00861318692803781</v>
      </c>
    </row>
    <row r="25" spans="1:2" ht="12.75">
      <c r="A25" t="s">
        <v>1305</v>
      </c>
      <c r="B25">
        <v>0.008973143551028165</v>
      </c>
    </row>
    <row r="26" spans="1:2" ht="12.75">
      <c r="A26" t="s">
        <v>1306</v>
      </c>
      <c r="B26">
        <v>0.18861507785914072</v>
      </c>
    </row>
    <row r="27" spans="1:2" ht="12.75">
      <c r="A27" t="s">
        <v>1307</v>
      </c>
      <c r="B27">
        <v>0.003633247482547123</v>
      </c>
    </row>
    <row r="28" spans="1:2" ht="12.75">
      <c r="A28" t="s">
        <v>1308</v>
      </c>
      <c r="B28">
        <v>0.00021441084904139392</v>
      </c>
    </row>
    <row r="29" spans="1:2" ht="12.75">
      <c r="A29" t="s">
        <v>1309</v>
      </c>
      <c r="B29">
        <v>0.00021397634244658994</v>
      </c>
    </row>
    <row r="30" spans="1:2" ht="12.75">
      <c r="A30" t="s">
        <v>1310</v>
      </c>
      <c r="B30">
        <v>0.0004308907930330329</v>
      </c>
    </row>
    <row r="31" spans="1:2" ht="12.75">
      <c r="A31" t="s">
        <v>1312</v>
      </c>
      <c r="B31">
        <v>0.004022775281224796</v>
      </c>
    </row>
    <row r="32" spans="1:2" ht="12.75">
      <c r="A32" t="s">
        <v>1313</v>
      </c>
      <c r="B32">
        <v>0.0004152163470666092</v>
      </c>
    </row>
    <row r="33" spans="1:2" ht="12.75">
      <c r="A33" t="s">
        <v>1314</v>
      </c>
      <c r="B33">
        <v>9.593229086888834E-05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1.6221121058649144E-05</v>
      </c>
    </row>
    <row r="3" spans="1:2" ht="12.75">
      <c r="A3">
        <v>2000</v>
      </c>
      <c r="B3">
        <v>2.591622330529107E-05</v>
      </c>
    </row>
    <row r="4" spans="1:2" ht="12.75">
      <c r="A4">
        <v>2001</v>
      </c>
      <c r="B4">
        <v>3.1954898750591644E-06</v>
      </c>
    </row>
    <row r="5" spans="1:2" ht="12.75">
      <c r="A5">
        <v>2002</v>
      </c>
      <c r="B5">
        <v>2.4726923235916712E-05</v>
      </c>
    </row>
    <row r="6" spans="1:2" ht="12.75">
      <c r="A6">
        <v>2003</v>
      </c>
      <c r="B6">
        <v>0.00022182181637586952</v>
      </c>
    </row>
    <row r="7" spans="1:2" ht="12.75">
      <c r="A7">
        <v>2004</v>
      </c>
      <c r="B7">
        <v>0.00039450810726724816</v>
      </c>
    </row>
    <row r="8" spans="1:2" ht="12.75">
      <c r="A8">
        <v>2005</v>
      </c>
      <c r="B8">
        <v>0.0014080763190635528</v>
      </c>
    </row>
    <row r="9" spans="1:2" ht="12.75">
      <c r="A9">
        <v>2006</v>
      </c>
      <c r="B9">
        <v>0.000606789154190783</v>
      </c>
    </row>
    <row r="10" spans="1:2" ht="12.75">
      <c r="A10">
        <v>2007</v>
      </c>
      <c r="B10">
        <v>0.0001662427849530565</v>
      </c>
    </row>
    <row r="11" spans="1:2" ht="12.75">
      <c r="A11">
        <v>2008</v>
      </c>
      <c r="B11">
        <v>0.000552897599090429</v>
      </c>
    </row>
    <row r="12" spans="1:2" ht="12.75">
      <c r="A12">
        <v>2009</v>
      </c>
      <c r="B12">
        <v>0.00360052457856923</v>
      </c>
    </row>
    <row r="13" spans="1:2" ht="12.75">
      <c r="A13">
        <v>2010</v>
      </c>
      <c r="B13">
        <v>0.005824825343182078</v>
      </c>
    </row>
    <row r="14" spans="1:2" ht="12.75">
      <c r="A14">
        <v>2011</v>
      </c>
      <c r="B14">
        <v>0.002412559609539353</v>
      </c>
    </row>
    <row r="15" spans="1:2" ht="12.75">
      <c r="A15">
        <v>2012</v>
      </c>
      <c r="B15">
        <v>0.0012156571542947545</v>
      </c>
    </row>
    <row r="16" spans="1:2" ht="12.75">
      <c r="A16">
        <v>2013</v>
      </c>
      <c r="B16">
        <v>0.003817517978849339</v>
      </c>
    </row>
    <row r="17" spans="1:2" ht="12.75">
      <c r="A17">
        <v>2014</v>
      </c>
      <c r="B17">
        <v>0.029873602758644483</v>
      </c>
    </row>
    <row r="18" spans="1:2" ht="12.75">
      <c r="A18">
        <v>2015</v>
      </c>
      <c r="B18">
        <v>0.27443363873757926</v>
      </c>
    </row>
    <row r="19" spans="1:2" ht="12.75">
      <c r="A19">
        <v>2016</v>
      </c>
      <c r="B19">
        <v>0.36082650020675205</v>
      </c>
    </row>
    <row r="20" spans="1:2" ht="12.75">
      <c r="A20">
        <v>2017</v>
      </c>
      <c r="B20">
        <v>0.1885820110024878</v>
      </c>
    </row>
    <row r="21" spans="1:2" ht="12.75">
      <c r="A21">
        <v>2018</v>
      </c>
      <c r="B21">
        <v>0.12398005113066865</v>
      </c>
    </row>
    <row r="22" spans="1:2" ht="12.75">
      <c r="A22">
        <v>2019</v>
      </c>
      <c r="B22">
        <v>0.0020127159610171196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1383</v>
      </c>
      <c r="C1" t="s">
        <v>1384</v>
      </c>
    </row>
    <row r="2" spans="1:3" ht="12.75">
      <c r="A2" t="s">
        <v>1318</v>
      </c>
      <c r="B2">
        <v>0.20297340483797457</v>
      </c>
      <c r="C2">
        <v>0.48716812198040865</v>
      </c>
    </row>
    <row r="3" spans="1:3" ht="12.75">
      <c r="A3" t="s">
        <v>1319</v>
      </c>
      <c r="B3">
        <v>0.36102668938385013</v>
      </c>
      <c r="C3">
        <v>0.3262266743495412</v>
      </c>
    </row>
    <row r="4" spans="1:3" ht="12.75">
      <c r="A4" t="s">
        <v>1320</v>
      </c>
      <c r="B4">
        <v>0.24558155681603674</v>
      </c>
      <c r="C4">
        <v>0.1330614777713754</v>
      </c>
    </row>
    <row r="5" spans="1:3" ht="12.75">
      <c r="A5" t="s">
        <v>1321</v>
      </c>
      <c r="B5">
        <v>0.08483922488452886</v>
      </c>
      <c r="C5">
        <v>0.032268073223704626</v>
      </c>
    </row>
    <row r="6" spans="1:3" ht="12.75">
      <c r="A6" t="s">
        <v>1322</v>
      </c>
      <c r="B6">
        <v>0.10557912407760969</v>
      </c>
      <c r="C6">
        <v>0.021275652674970082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1323</v>
      </c>
      <c r="B2">
        <v>0.0006227657195970904</v>
      </c>
    </row>
    <row r="3" spans="1:2" ht="12.75">
      <c r="A3" t="s">
        <v>1324</v>
      </c>
      <c r="B3">
        <v>0.009385288464222907</v>
      </c>
    </row>
    <row r="4" spans="1:2" ht="12.75">
      <c r="A4" t="s">
        <v>1325</v>
      </c>
      <c r="B4">
        <v>0.11779341475455542</v>
      </c>
    </row>
    <row r="5" spans="1:2" ht="12.75">
      <c r="A5" t="s">
        <v>1326</v>
      </c>
      <c r="B5">
        <v>0.6743508279062752</v>
      </c>
    </row>
    <row r="6" spans="1:2" ht="12.75">
      <c r="A6" t="s">
        <v>1327</v>
      </c>
      <c r="B6">
        <v>0.1173436034107771</v>
      </c>
    </row>
    <row r="7" spans="1:2" ht="12.75">
      <c r="A7" t="s">
        <v>1328</v>
      </c>
      <c r="B7">
        <v>0.062529236703281</v>
      </c>
    </row>
    <row r="8" spans="1:2" ht="12.75">
      <c r="A8" t="s">
        <v>1329</v>
      </c>
      <c r="B8">
        <v>0.011614472621659227</v>
      </c>
    </row>
    <row r="9" spans="1:2" ht="12.75">
      <c r="A9" t="s">
        <v>1330</v>
      </c>
      <c r="B9">
        <v>0.004331627510163969</v>
      </c>
    </row>
    <row r="10" spans="1:2" ht="12.75">
      <c r="A10" t="s">
        <v>1331</v>
      </c>
      <c r="B10">
        <v>0.0014659149800033873</v>
      </c>
    </row>
    <row r="11" spans="1:2" ht="12.75">
      <c r="A11" t="s">
        <v>1332</v>
      </c>
      <c r="B11">
        <v>0.0004375055500447352</v>
      </c>
    </row>
    <row r="12" spans="1:2" ht="12.75">
      <c r="A12" t="s">
        <v>1333</v>
      </c>
      <c r="B12">
        <v>0.00011263493611614893</v>
      </c>
    </row>
    <row r="13" spans="1:2" ht="12.75">
      <c r="A13" t="s">
        <v>1334</v>
      </c>
      <c r="B13">
        <v>1.2707443303547086E-05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1382</v>
      </c>
    </row>
    <row r="2" spans="1:4" ht="12.75">
      <c r="A2" t="s">
        <v>1336</v>
      </c>
      <c r="B2">
        <v>113981112.39000006</v>
      </c>
      <c r="C2">
        <v>1521</v>
      </c>
      <c r="D2">
        <v>0.03974704053100583</v>
      </c>
    </row>
    <row r="3" spans="1:4" ht="12.75">
      <c r="A3" t="s">
        <v>1335</v>
      </c>
      <c r="B3">
        <v>138830.48</v>
      </c>
      <c r="C3">
        <v>32</v>
      </c>
      <c r="D3">
        <v>0.0008362296495675125</v>
      </c>
    </row>
    <row r="4" spans="1:4" ht="12.75">
      <c r="A4" t="s">
        <v>1125</v>
      </c>
      <c r="B4">
        <v>2815847093.8199983</v>
      </c>
      <c r="C4">
        <v>36714</v>
      </c>
      <c r="D4">
        <v>0.9594167298194266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1337</v>
      </c>
      <c r="B2">
        <v>0.013761663262789173</v>
      </c>
    </row>
    <row r="3" spans="1:2" ht="12.75">
      <c r="A3" t="s">
        <v>1338</v>
      </c>
      <c r="B3">
        <v>0.008934419678513838</v>
      </c>
    </row>
    <row r="4" spans="1:2" ht="12.75">
      <c r="A4" t="s">
        <v>1339</v>
      </c>
      <c r="B4">
        <v>0.001806192030057273</v>
      </c>
    </row>
    <row r="5" spans="1:2" ht="12.75">
      <c r="A5" t="s">
        <v>1340</v>
      </c>
      <c r="B5">
        <v>0.002242639226898313</v>
      </c>
    </row>
    <row r="6" spans="1:2" ht="12.75">
      <c r="A6" t="s">
        <v>1341</v>
      </c>
      <c r="B6">
        <v>0.0031840132135203436</v>
      </c>
    </row>
    <row r="7" spans="1:2" ht="12.75">
      <c r="A7" t="s">
        <v>1342</v>
      </c>
      <c r="B7">
        <v>0.0007991672399991383</v>
      </c>
    </row>
    <row r="8" spans="1:2" ht="12.75">
      <c r="A8" t="s">
        <v>1343</v>
      </c>
      <c r="B8">
        <v>0.0014792338806979438</v>
      </c>
    </row>
    <row r="9" spans="1:2" ht="12.75">
      <c r="A9" t="s">
        <v>1344</v>
      </c>
      <c r="B9">
        <v>0.0025812289371500473</v>
      </c>
    </row>
    <row r="10" spans="1:2" ht="12.75">
      <c r="A10" t="s">
        <v>1345</v>
      </c>
      <c r="B10">
        <v>0.0014629451377181197</v>
      </c>
    </row>
    <row r="11" spans="1:2" ht="12.75">
      <c r="A11" t="s">
        <v>1346</v>
      </c>
      <c r="B11">
        <v>0.0005868626160185461</v>
      </c>
    </row>
    <row r="12" spans="1:2" ht="12.75">
      <c r="A12" t="s">
        <v>1347</v>
      </c>
      <c r="B12">
        <v>0.00048143364493054026</v>
      </c>
    </row>
    <row r="13" spans="1:2" ht="12.75">
      <c r="A13" t="s">
        <v>1348</v>
      </c>
      <c r="B13">
        <v>4.05281487856424E-05</v>
      </c>
    </row>
    <row r="14" spans="1:2" ht="12.75">
      <c r="A14" t="s">
        <v>1349</v>
      </c>
      <c r="B14">
        <v>0.9626396729829211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1350</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1382</v>
      </c>
    </row>
    <row r="2" spans="1:4" ht="12.75">
      <c r="A2" t="s">
        <v>1353</v>
      </c>
      <c r="B2">
        <v>60571395.34999999</v>
      </c>
      <c r="C2">
        <v>1057</v>
      </c>
      <c r="D2">
        <v>0.027621710612276897</v>
      </c>
    </row>
    <row r="3" spans="1:4" ht="12.75">
      <c r="A3" t="s">
        <v>1352</v>
      </c>
      <c r="B3">
        <v>64402337.18</v>
      </c>
      <c r="C3">
        <v>394</v>
      </c>
      <c r="D3">
        <v>0.010296077560299998</v>
      </c>
    </row>
    <row r="4" spans="1:4" ht="12.75">
      <c r="A4" t="s">
        <v>1351</v>
      </c>
      <c r="B4">
        <v>2804993304.1599927</v>
      </c>
      <c r="C4">
        <v>36816</v>
      </c>
      <c r="D4">
        <v>0.9620822118274232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v>
      </c>
      <c r="B2">
        <v>0.00011945526881947338</v>
      </c>
    </row>
    <row r="3" spans="1:2" ht="12.75">
      <c r="A3" t="s">
        <v>1354</v>
      </c>
      <c r="B3">
        <v>0.011213834558056251</v>
      </c>
    </row>
    <row r="4" spans="1:2" ht="12.75">
      <c r="A4" t="s">
        <v>1355</v>
      </c>
      <c r="B4">
        <v>0.04659343963617565</v>
      </c>
    </row>
    <row r="5" spans="1:2" ht="12.75">
      <c r="A5" t="s">
        <v>1356</v>
      </c>
      <c r="B5">
        <v>0.08432474814089186</v>
      </c>
    </row>
    <row r="6" spans="1:2" ht="12.75">
      <c r="A6" t="s">
        <v>1357</v>
      </c>
      <c r="B6">
        <v>0.10352113230006017</v>
      </c>
    </row>
    <row r="7" spans="1:2" ht="12.75">
      <c r="A7" t="s">
        <v>1358</v>
      </c>
      <c r="B7">
        <v>0.11707155411123905</v>
      </c>
    </row>
    <row r="8" spans="1:2" ht="12.75">
      <c r="A8" t="s">
        <v>1359</v>
      </c>
      <c r="B8">
        <v>0.12517132760453062</v>
      </c>
    </row>
    <row r="9" spans="1:2" ht="12.75">
      <c r="A9" t="s">
        <v>1360</v>
      </c>
      <c r="B9">
        <v>0.1319370343451757</v>
      </c>
    </row>
    <row r="10" spans="1:2" ht="12.75">
      <c r="A10" t="s">
        <v>1361</v>
      </c>
      <c r="B10">
        <v>0.1289389852749974</v>
      </c>
    </row>
    <row r="11" spans="1:2" ht="12.75">
      <c r="A11" t="s">
        <v>1362</v>
      </c>
      <c r="B11">
        <v>0.14301489545881696</v>
      </c>
    </row>
    <row r="12" spans="1:2" ht="12.75">
      <c r="A12" t="s">
        <v>1363</v>
      </c>
      <c r="B12">
        <v>0.09225798063768433</v>
      </c>
    </row>
    <row r="13" spans="1:2" ht="12.75">
      <c r="A13" t="s">
        <v>1364</v>
      </c>
      <c r="B13">
        <v>0.009180787873432322</v>
      </c>
    </row>
    <row r="14" spans="1:2" ht="12.75">
      <c r="A14" t="s">
        <v>1365</v>
      </c>
      <c r="B14">
        <v>0.0020562346690446496</v>
      </c>
    </row>
    <row r="15" spans="1:2" ht="12.75">
      <c r="A15" t="s">
        <v>1366</v>
      </c>
      <c r="B15">
        <v>0.004598590121075674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1367</v>
      </c>
      <c r="B2">
        <v>0.0026829068933418533</v>
      </c>
    </row>
    <row r="3" spans="1:2" ht="12.75">
      <c r="A3" t="s">
        <v>1368</v>
      </c>
      <c r="B3">
        <v>0.01605896159949811</v>
      </c>
    </row>
    <row r="4" spans="1:2" ht="12.75">
      <c r="A4" t="s">
        <v>1369</v>
      </c>
      <c r="B4">
        <v>0.03967021031107176</v>
      </c>
    </row>
    <row r="5" spans="1:2" ht="12.75">
      <c r="A5" t="s">
        <v>1370</v>
      </c>
      <c r="B5">
        <v>0.12070897109461864</v>
      </c>
    </row>
    <row r="6" spans="1:2" ht="12.75">
      <c r="A6" t="s">
        <v>1371</v>
      </c>
      <c r="B6">
        <v>0.2703647712244943</v>
      </c>
    </row>
    <row r="7" spans="1:2" ht="12.75">
      <c r="A7" t="s">
        <v>1372</v>
      </c>
      <c r="B7">
        <v>0.02247706538855778</v>
      </c>
    </row>
    <row r="8" spans="1:2" ht="12.75">
      <c r="A8" t="s">
        <v>1373</v>
      </c>
      <c r="B8">
        <v>0.02914699738959401</v>
      </c>
    </row>
    <row r="9" spans="1:2" ht="12.75">
      <c r="A9" t="s">
        <v>1374</v>
      </c>
      <c r="B9">
        <v>0.046156019322584715</v>
      </c>
    </row>
    <row r="10" spans="1:2" ht="12.75">
      <c r="A10" t="s">
        <v>1375</v>
      </c>
      <c r="B10">
        <v>0.06542807993040327</v>
      </c>
    </row>
    <row r="11" spans="1:2" ht="12.75">
      <c r="A11" t="s">
        <v>1376</v>
      </c>
      <c r="B11">
        <v>0.057973047755476056</v>
      </c>
    </row>
    <row r="12" spans="1:2" ht="12.75">
      <c r="A12" t="s">
        <v>1377</v>
      </c>
      <c r="B12">
        <v>0.1585118689951798</v>
      </c>
    </row>
    <row r="13" spans="1:2" ht="12.75">
      <c r="A13" t="s">
        <v>1378</v>
      </c>
      <c r="B13">
        <v>0.06249919108198303</v>
      </c>
    </row>
    <row r="14" spans="1:2" ht="12.75">
      <c r="A14" t="s">
        <v>1379</v>
      </c>
      <c r="B14">
        <v>0.032556401428925866</v>
      </c>
    </row>
    <row r="15" spans="1:2" ht="12.75">
      <c r="A15" t="s">
        <v>1380</v>
      </c>
      <c r="B15">
        <v>0.0757655075842708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62"/>
  <sheetViews>
    <sheetView showGridLines="0" view="pageBreakPreview" zoomScale="60" zoomScaleNormal="75" zoomScalePageLayoutView="0" workbookViewId="0" topLeftCell="A313">
      <selection activeCell="H5" sqref="H5"/>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s>
  <sheetData>
    <row r="1" spans="1:6" ht="32.25" customHeight="1">
      <c r="A1" s="179" t="s">
        <v>0</v>
      </c>
      <c r="B1" s="180"/>
      <c r="C1" s="180"/>
      <c r="D1" s="180"/>
      <c r="E1" s="180"/>
      <c r="F1" s="180"/>
    </row>
    <row r="2" spans="1:6" ht="9.75" customHeight="1">
      <c r="A2" s="1"/>
      <c r="B2" s="1"/>
      <c r="C2" s="1"/>
      <c r="D2" s="1"/>
      <c r="E2" s="1"/>
      <c r="F2" s="1"/>
    </row>
    <row r="3" spans="1:6" ht="15" customHeight="1">
      <c r="A3" s="2"/>
      <c r="B3" s="3" t="s">
        <v>1</v>
      </c>
      <c r="C3" s="4" t="s">
        <v>2</v>
      </c>
      <c r="D3" s="2"/>
      <c r="E3" s="2"/>
      <c r="F3" s="2"/>
    </row>
    <row r="4" spans="1:6" ht="15" customHeight="1">
      <c r="A4" s="2"/>
      <c r="B4" s="2"/>
      <c r="C4" s="2"/>
      <c r="D4" s="2"/>
      <c r="E4" s="2"/>
      <c r="F4" s="2"/>
    </row>
    <row r="5" spans="1:6" ht="15" customHeight="1">
      <c r="A5" s="2"/>
      <c r="B5" s="5" t="s">
        <v>3</v>
      </c>
      <c r="C5" s="2"/>
      <c r="D5" s="2"/>
      <c r="E5" s="2"/>
      <c r="F5" s="2"/>
    </row>
    <row r="6" spans="1:6" ht="15" customHeight="1">
      <c r="A6" s="2"/>
      <c r="B6" s="6" t="s">
        <v>4</v>
      </c>
      <c r="C6" s="2"/>
      <c r="D6" s="2"/>
      <c r="E6" s="2"/>
      <c r="F6" s="2"/>
    </row>
    <row r="7" spans="1:6" ht="15" customHeight="1">
      <c r="A7" s="2"/>
      <c r="B7" s="6" t="s">
        <v>5</v>
      </c>
      <c r="C7" s="2"/>
      <c r="D7" s="2"/>
      <c r="E7" s="2"/>
      <c r="F7" s="2"/>
    </row>
    <row r="8" spans="1:6" ht="15" customHeight="1">
      <c r="A8" s="2"/>
      <c r="B8" s="6" t="s">
        <v>6</v>
      </c>
      <c r="C8" s="2"/>
      <c r="D8" s="2"/>
      <c r="E8" s="2"/>
      <c r="F8" s="2"/>
    </row>
    <row r="9" spans="1:6" ht="15" customHeight="1">
      <c r="A9" s="2"/>
      <c r="B9" s="6" t="s">
        <v>7</v>
      </c>
      <c r="C9" s="2"/>
      <c r="D9" s="2"/>
      <c r="E9" s="2"/>
      <c r="F9" s="2"/>
    </row>
    <row r="10" spans="1:6" ht="15" customHeight="1">
      <c r="A10" s="2"/>
      <c r="B10" s="6" t="s">
        <v>8</v>
      </c>
      <c r="C10" s="2"/>
      <c r="D10" s="2"/>
      <c r="E10" s="2"/>
      <c r="F10" s="2"/>
    </row>
    <row r="11" spans="1:6" ht="15" customHeight="1">
      <c r="A11" s="2"/>
      <c r="B11" s="7" t="s">
        <v>9</v>
      </c>
      <c r="C11" s="2"/>
      <c r="D11" s="2"/>
      <c r="E11" s="2"/>
      <c r="F11" s="2"/>
    </row>
    <row r="12" spans="1:6" ht="14.25" customHeight="1">
      <c r="A12" s="2"/>
      <c r="B12" s="2"/>
      <c r="C12" s="2"/>
      <c r="D12" s="2"/>
      <c r="E12" s="2"/>
      <c r="F12" s="2"/>
    </row>
    <row r="13" spans="1:6" ht="14.25" customHeight="1">
      <c r="A13" s="8" t="s">
        <v>10</v>
      </c>
      <c r="B13" s="9" t="s">
        <v>11</v>
      </c>
      <c r="C13" s="10"/>
      <c r="D13" s="10"/>
      <c r="E13" s="10"/>
      <c r="F13" s="10"/>
    </row>
    <row r="14" spans="1:6" ht="14.25" customHeight="1">
      <c r="A14" s="11" t="s">
        <v>12</v>
      </c>
      <c r="B14" s="12" t="s">
        <v>13</v>
      </c>
      <c r="C14" s="4" t="s">
        <v>14</v>
      </c>
      <c r="D14" s="4"/>
      <c r="E14" s="4"/>
      <c r="F14" s="4"/>
    </row>
    <row r="15" spans="1:6" ht="14.25" customHeight="1">
      <c r="A15" s="11" t="s">
        <v>15</v>
      </c>
      <c r="B15" s="12" t="s">
        <v>16</v>
      </c>
      <c r="C15" s="4" t="s">
        <v>17</v>
      </c>
      <c r="D15" s="4"/>
      <c r="E15" s="4"/>
      <c r="F15" s="4"/>
    </row>
    <row r="16" spans="1:6" ht="14.25" customHeight="1">
      <c r="A16" s="11" t="s">
        <v>18</v>
      </c>
      <c r="B16" s="12" t="s">
        <v>19</v>
      </c>
      <c r="C16" s="11" t="s">
        <v>20</v>
      </c>
      <c r="D16" s="4"/>
      <c r="E16" s="4"/>
      <c r="F16" s="4"/>
    </row>
    <row r="17" spans="1:6" ht="14.25" customHeight="1">
      <c r="A17" s="11" t="s">
        <v>21</v>
      </c>
      <c r="B17" s="12" t="s">
        <v>22</v>
      </c>
      <c r="C17" s="13">
        <v>43585</v>
      </c>
      <c r="D17" s="4"/>
      <c r="E17" s="4"/>
      <c r="F17" s="4"/>
    </row>
    <row r="18" spans="1:6" ht="14.25" customHeight="1">
      <c r="A18" s="11" t="s">
        <v>23</v>
      </c>
      <c r="B18" s="14" t="s">
        <v>24</v>
      </c>
      <c r="C18" s="4"/>
      <c r="D18" s="4"/>
      <c r="E18" s="4"/>
      <c r="F18" s="4"/>
    </row>
    <row r="19" spans="1:6" ht="14.25" customHeight="1">
      <c r="A19" s="11" t="s">
        <v>25</v>
      </c>
      <c r="B19" s="14" t="s">
        <v>26</v>
      </c>
      <c r="C19" s="4"/>
      <c r="D19" s="4"/>
      <c r="E19" s="4"/>
      <c r="F19" s="4"/>
    </row>
    <row r="20" spans="1:6" ht="13.5" customHeight="1">
      <c r="A20" s="11" t="s">
        <v>27</v>
      </c>
      <c r="B20" s="15"/>
      <c r="C20" s="4"/>
      <c r="D20" s="4"/>
      <c r="E20" s="4"/>
      <c r="F20" s="4"/>
    </row>
    <row r="21" spans="1:6" ht="14.25" customHeight="1">
      <c r="A21" s="11" t="s">
        <v>28</v>
      </c>
      <c r="B21" s="15"/>
      <c r="C21" s="4"/>
      <c r="D21" s="4"/>
      <c r="E21" s="4"/>
      <c r="F21" s="4"/>
    </row>
    <row r="22" spans="1:6" ht="14.25" customHeight="1">
      <c r="A22" s="11" t="s">
        <v>29</v>
      </c>
      <c r="B22" s="15"/>
      <c r="C22" s="4"/>
      <c r="D22" s="4"/>
      <c r="E22" s="4"/>
      <c r="F22" s="4"/>
    </row>
    <row r="23" spans="1:6" ht="14.25" customHeight="1">
      <c r="A23" s="11" t="s">
        <v>30</v>
      </c>
      <c r="B23" s="15"/>
      <c r="C23" s="4"/>
      <c r="D23" s="4"/>
      <c r="E23" s="4"/>
      <c r="F23" s="4"/>
    </row>
    <row r="24" spans="1:6" ht="14.25" customHeight="1">
      <c r="A24" s="11" t="s">
        <v>31</v>
      </c>
      <c r="B24" s="15"/>
      <c r="C24" s="4"/>
      <c r="D24" s="4"/>
      <c r="E24" s="4"/>
      <c r="F24" s="4"/>
    </row>
    <row r="25" spans="1:6" ht="14.25" customHeight="1">
      <c r="A25" s="11" t="s">
        <v>32</v>
      </c>
      <c r="B25" s="15"/>
      <c r="C25" s="4"/>
      <c r="D25" s="4"/>
      <c r="E25" s="4"/>
      <c r="F25" s="4"/>
    </row>
    <row r="26" spans="1:6" ht="14.25" customHeight="1">
      <c r="A26" s="16"/>
      <c r="B26" s="9" t="s">
        <v>5</v>
      </c>
      <c r="C26" s="16"/>
      <c r="D26" s="16"/>
      <c r="E26" s="10"/>
      <c r="F26" s="10"/>
    </row>
    <row r="27" spans="1:6" ht="14.25" customHeight="1">
      <c r="A27" s="11" t="s">
        <v>33</v>
      </c>
      <c r="B27" s="12" t="s">
        <v>34</v>
      </c>
      <c r="C27" s="4" t="s">
        <v>35</v>
      </c>
      <c r="D27" s="4"/>
      <c r="E27" s="4"/>
      <c r="F27" s="4"/>
    </row>
    <row r="28" spans="1:6" ht="14.25" customHeight="1">
      <c r="A28" s="11" t="s">
        <v>36</v>
      </c>
      <c r="B28" s="12" t="s">
        <v>37</v>
      </c>
      <c r="C28" s="4" t="s">
        <v>35</v>
      </c>
      <c r="D28" s="4"/>
      <c r="E28" s="4"/>
      <c r="F28" s="4"/>
    </row>
    <row r="29" spans="1:6" ht="14.25" customHeight="1">
      <c r="A29" s="11" t="s">
        <v>38</v>
      </c>
      <c r="B29" s="12" t="s">
        <v>39</v>
      </c>
      <c r="C29" s="4" t="s">
        <v>40</v>
      </c>
      <c r="D29" s="11"/>
      <c r="E29" s="4"/>
      <c r="F29" s="4"/>
    </row>
    <row r="30" spans="1:6" ht="14.25" customHeight="1">
      <c r="A30" s="11" t="s">
        <v>41</v>
      </c>
      <c r="B30" s="15"/>
      <c r="C30" s="4"/>
      <c r="D30" s="4"/>
      <c r="E30" s="4"/>
      <c r="F30" s="4"/>
    </row>
    <row r="31" spans="1:6" ht="15" customHeight="1">
      <c r="A31" s="11" t="s">
        <v>42</v>
      </c>
      <c r="B31" s="15"/>
      <c r="C31" s="4"/>
      <c r="D31" s="4"/>
      <c r="E31" s="4"/>
      <c r="F31" s="4"/>
    </row>
    <row r="32" spans="1:6" ht="14.25" customHeight="1">
      <c r="A32" s="11" t="s">
        <v>43</v>
      </c>
      <c r="B32" s="15"/>
      <c r="C32" s="4"/>
      <c r="D32" s="4"/>
      <c r="E32" s="4"/>
      <c r="F32" s="4"/>
    </row>
    <row r="33" spans="1:6" ht="14.25" customHeight="1">
      <c r="A33" s="11" t="s">
        <v>44</v>
      </c>
      <c r="B33" s="15"/>
      <c r="C33" s="4"/>
      <c r="D33" s="4"/>
      <c r="E33" s="4"/>
      <c r="F33" s="4"/>
    </row>
    <row r="34" spans="1:6" ht="14.25" customHeight="1">
      <c r="A34" s="11" t="s">
        <v>45</v>
      </c>
      <c r="B34" s="15"/>
      <c r="C34" s="4"/>
      <c r="D34" s="4"/>
      <c r="E34" s="4"/>
      <c r="F34" s="4"/>
    </row>
    <row r="35" spans="1:6" ht="14.25" customHeight="1">
      <c r="A35" s="17" t="s">
        <v>46</v>
      </c>
      <c r="B35" s="15"/>
      <c r="C35" s="4"/>
      <c r="D35" s="4"/>
      <c r="E35" s="4"/>
      <c r="F35" s="4"/>
    </row>
    <row r="36" spans="1:6" ht="14.25" customHeight="1">
      <c r="A36" s="16"/>
      <c r="B36" s="9" t="s">
        <v>47</v>
      </c>
      <c r="C36" s="16"/>
      <c r="D36" s="16"/>
      <c r="E36" s="16"/>
      <c r="F36" s="16"/>
    </row>
    <row r="37" spans="1:6" ht="14.25" customHeight="1">
      <c r="A37" s="18"/>
      <c r="B37" s="19" t="s">
        <v>48</v>
      </c>
      <c r="C37" s="20" t="s">
        <v>49</v>
      </c>
      <c r="D37" s="18"/>
      <c r="E37" s="18"/>
      <c r="F37" s="18"/>
    </row>
    <row r="38" spans="1:6" ht="14.25" customHeight="1">
      <c r="A38" s="11" t="s">
        <v>50</v>
      </c>
      <c r="B38" s="12" t="s">
        <v>51</v>
      </c>
      <c r="C38" s="21">
        <v>2929.967036690005</v>
      </c>
      <c r="D38" s="4"/>
      <c r="E38" s="4"/>
      <c r="F38" s="4"/>
    </row>
    <row r="39" spans="1:6" ht="15" customHeight="1">
      <c r="A39" s="11" t="s">
        <v>52</v>
      </c>
      <c r="B39" s="22" t="s">
        <v>53</v>
      </c>
      <c r="C39" s="21">
        <v>2250</v>
      </c>
      <c r="D39" s="4"/>
      <c r="E39" s="4"/>
      <c r="F39" s="4"/>
    </row>
    <row r="40" spans="1:6" ht="14.25" customHeight="1">
      <c r="A40" s="11" t="s">
        <v>54</v>
      </c>
      <c r="B40" s="23" t="s">
        <v>55</v>
      </c>
      <c r="C40" s="24">
        <v>3235.022029499538</v>
      </c>
      <c r="D40" s="11"/>
      <c r="E40" s="11"/>
      <c r="F40" s="11"/>
    </row>
    <row r="41" spans="1:6" ht="14.25" customHeight="1">
      <c r="A41" s="11" t="s">
        <v>56</v>
      </c>
      <c r="B41" s="23" t="s">
        <v>57</v>
      </c>
      <c r="C41" s="24">
        <v>2336.925576478243</v>
      </c>
      <c r="D41" s="11"/>
      <c r="E41" s="11"/>
      <c r="F41" s="11"/>
    </row>
    <row r="42" spans="1:6" ht="13.5" customHeight="1">
      <c r="A42" s="11" t="s">
        <v>58</v>
      </c>
      <c r="B42" s="11"/>
      <c r="C42" s="11"/>
      <c r="D42" s="11"/>
      <c r="E42" s="11"/>
      <c r="F42" s="11"/>
    </row>
    <row r="43" spans="1:6" ht="13.5" customHeight="1">
      <c r="A43" s="11" t="s">
        <v>58</v>
      </c>
      <c r="B43" s="11"/>
      <c r="C43" s="11"/>
      <c r="D43" s="11"/>
      <c r="E43" s="11"/>
      <c r="F43" s="11"/>
    </row>
    <row r="44" spans="1:6" ht="15" customHeight="1">
      <c r="A44" s="25"/>
      <c r="B44" s="25" t="s">
        <v>59</v>
      </c>
      <c r="C44" s="26" t="s">
        <v>60</v>
      </c>
      <c r="D44" s="26" t="s">
        <v>61</v>
      </c>
      <c r="E44" s="26" t="s">
        <v>62</v>
      </c>
      <c r="F44" s="26" t="s">
        <v>63</v>
      </c>
    </row>
    <row r="45" spans="1:6" ht="15" customHeight="1">
      <c r="A45" s="11" t="s">
        <v>64</v>
      </c>
      <c r="B45" s="11" t="s">
        <v>65</v>
      </c>
      <c r="C45" s="27">
        <v>0.05</v>
      </c>
      <c r="D45" s="27">
        <v>0.30220757186222436</v>
      </c>
      <c r="E45" s="27">
        <v>0.05</v>
      </c>
      <c r="F45" s="4" t="s">
        <v>66</v>
      </c>
    </row>
    <row r="46" spans="1:6" ht="15" customHeight="1">
      <c r="A46" s="11" t="s">
        <v>67</v>
      </c>
      <c r="B46" s="23" t="s">
        <v>68</v>
      </c>
      <c r="C46" s="4"/>
      <c r="D46" s="27">
        <v>1.4640396267759042</v>
      </c>
      <c r="E46" s="4"/>
      <c r="F46" s="4"/>
    </row>
    <row r="47" spans="1:6" ht="15" customHeight="1">
      <c r="A47" s="11" t="s">
        <v>69</v>
      </c>
      <c r="B47" s="23" t="s">
        <v>70</v>
      </c>
      <c r="C47" s="4"/>
      <c r="D47" s="27">
        <v>0.3843068269100509</v>
      </c>
      <c r="E47" s="4"/>
      <c r="F47" s="4"/>
    </row>
    <row r="48" spans="1:6" ht="15" customHeight="1">
      <c r="A48" s="11" t="s">
        <v>71</v>
      </c>
      <c r="B48" s="4"/>
      <c r="C48" s="4"/>
      <c r="D48" s="4"/>
      <c r="E48" s="4"/>
      <c r="F48" s="4"/>
    </row>
    <row r="49" spans="1:6" ht="15" customHeight="1">
      <c r="A49" s="11" t="s">
        <v>72</v>
      </c>
      <c r="B49" s="4"/>
      <c r="C49" s="4"/>
      <c r="D49" s="4"/>
      <c r="E49" s="4"/>
      <c r="F49" s="4"/>
    </row>
    <row r="50" spans="1:6" ht="15" customHeight="1">
      <c r="A50" s="11" t="s">
        <v>73</v>
      </c>
      <c r="B50" s="4"/>
      <c r="C50" s="4"/>
      <c r="D50" s="4"/>
      <c r="E50" s="4"/>
      <c r="F50" s="4"/>
    </row>
    <row r="51" spans="1:6" ht="15" customHeight="1">
      <c r="A51" s="11" t="s">
        <v>74</v>
      </c>
      <c r="B51" s="4"/>
      <c r="C51" s="4"/>
      <c r="D51" s="4"/>
      <c r="E51" s="4"/>
      <c r="F51" s="4"/>
    </row>
    <row r="52" spans="1:6" ht="15" customHeight="1">
      <c r="A52" s="20"/>
      <c r="B52" s="28" t="s">
        <v>75</v>
      </c>
      <c r="C52" s="20" t="s">
        <v>76</v>
      </c>
      <c r="D52" s="20"/>
      <c r="E52" s="20" t="s">
        <v>77</v>
      </c>
      <c r="F52" s="20"/>
    </row>
    <row r="53" spans="1:6" ht="15" customHeight="1">
      <c r="A53" s="11" t="s">
        <v>78</v>
      </c>
      <c r="B53" s="11" t="s">
        <v>79</v>
      </c>
      <c r="C53" s="21">
        <v>2929.967036690005</v>
      </c>
      <c r="D53" s="4"/>
      <c r="E53" s="27">
        <v>0.9955826892255575</v>
      </c>
      <c r="F53" s="4"/>
    </row>
    <row r="54" spans="1:6" ht="15" customHeight="1">
      <c r="A54" s="11" t="s">
        <v>80</v>
      </c>
      <c r="B54" s="11" t="s">
        <v>81</v>
      </c>
      <c r="C54" s="4" t="s">
        <v>82</v>
      </c>
      <c r="D54" s="4"/>
      <c r="E54" s="4" t="s">
        <v>83</v>
      </c>
      <c r="F54" s="4"/>
    </row>
    <row r="55" spans="1:6" ht="15" customHeight="1">
      <c r="A55" s="11" t="s">
        <v>84</v>
      </c>
      <c r="B55" s="11" t="s">
        <v>85</v>
      </c>
      <c r="C55" s="4" t="s">
        <v>82</v>
      </c>
      <c r="D55" s="4"/>
      <c r="E55" s="4" t="s">
        <v>83</v>
      </c>
      <c r="F55" s="4"/>
    </row>
    <row r="56" spans="1:6" ht="15" customHeight="1">
      <c r="A56" s="11" t="s">
        <v>86</v>
      </c>
      <c r="B56" s="11" t="s">
        <v>87</v>
      </c>
      <c r="C56" s="21">
        <v>13</v>
      </c>
      <c r="D56" s="4"/>
      <c r="E56" s="27">
        <v>0.004417310774442543</v>
      </c>
      <c r="F56" s="4"/>
    </row>
    <row r="57" spans="1:6" ht="15" customHeight="1">
      <c r="A57" s="11" t="s">
        <v>88</v>
      </c>
      <c r="B57" s="11" t="s">
        <v>89</v>
      </c>
      <c r="C57" s="4"/>
      <c r="D57" s="4"/>
      <c r="E57" s="4" t="s">
        <v>83</v>
      </c>
      <c r="F57" s="4"/>
    </row>
    <row r="58" spans="1:6" ht="15" customHeight="1">
      <c r="A58" s="11" t="s">
        <v>90</v>
      </c>
      <c r="B58" s="11" t="s">
        <v>91</v>
      </c>
      <c r="C58" s="21">
        <v>2942.967036690005</v>
      </c>
      <c r="D58" s="4"/>
      <c r="E58" s="4" t="s">
        <v>92</v>
      </c>
      <c r="F58" s="4"/>
    </row>
    <row r="59" spans="1:6" ht="15" customHeight="1">
      <c r="A59" s="11" t="s">
        <v>93</v>
      </c>
      <c r="B59" s="23" t="s">
        <v>94</v>
      </c>
      <c r="C59" s="11"/>
      <c r="D59" s="4"/>
      <c r="E59" s="4"/>
      <c r="F59" s="4"/>
    </row>
    <row r="60" spans="1:6" ht="15" customHeight="1">
      <c r="A60" s="11" t="s">
        <v>95</v>
      </c>
      <c r="B60" s="23" t="s">
        <v>94</v>
      </c>
      <c r="C60" s="11"/>
      <c r="D60" s="4"/>
      <c r="E60" s="4"/>
      <c r="F60" s="4"/>
    </row>
    <row r="61" spans="1:6" ht="15" customHeight="1">
      <c r="A61" s="11" t="s">
        <v>96</v>
      </c>
      <c r="B61" s="23" t="s">
        <v>94</v>
      </c>
      <c r="C61" s="11"/>
      <c r="D61" s="4"/>
      <c r="E61" s="4"/>
      <c r="F61" s="4"/>
    </row>
    <row r="62" spans="1:6" ht="15" customHeight="1">
      <c r="A62" s="11" t="s">
        <v>97</v>
      </c>
      <c r="B62" s="23" t="s">
        <v>94</v>
      </c>
      <c r="C62" s="11"/>
      <c r="D62" s="4"/>
      <c r="E62" s="4"/>
      <c r="F62" s="4"/>
    </row>
    <row r="63" spans="1:6" ht="15" customHeight="1">
      <c r="A63" s="11" t="s">
        <v>98</v>
      </c>
      <c r="B63" s="23" t="s">
        <v>94</v>
      </c>
      <c r="C63" s="11"/>
      <c r="D63" s="4"/>
      <c r="E63" s="4"/>
      <c r="F63" s="4"/>
    </row>
    <row r="64" spans="1:6" ht="15" customHeight="1">
      <c r="A64" s="11" t="s">
        <v>99</v>
      </c>
      <c r="B64" s="23" t="s">
        <v>94</v>
      </c>
      <c r="C64" s="11"/>
      <c r="D64" s="4"/>
      <c r="E64" s="4"/>
      <c r="F64" s="4"/>
    </row>
    <row r="65" spans="1:6" ht="15" customHeight="1">
      <c r="A65" s="20"/>
      <c r="B65" s="28" t="s">
        <v>100</v>
      </c>
      <c r="C65" s="20" t="s">
        <v>101</v>
      </c>
      <c r="D65" s="20" t="s">
        <v>102</v>
      </c>
      <c r="E65" s="20" t="s">
        <v>103</v>
      </c>
      <c r="F65" s="20" t="s">
        <v>104</v>
      </c>
    </row>
    <row r="66" spans="1:6" ht="15" customHeight="1">
      <c r="A66" s="11" t="s">
        <v>105</v>
      </c>
      <c r="B66" s="4" t="s">
        <v>106</v>
      </c>
      <c r="C66" s="29">
        <v>7.467762218274296</v>
      </c>
      <c r="D66" s="4" t="s">
        <v>66</v>
      </c>
      <c r="E66" s="30"/>
      <c r="F66" s="30"/>
    </row>
    <row r="67" spans="1:6" ht="13.5" customHeight="1">
      <c r="A67" s="31"/>
      <c r="B67" s="32" t="s">
        <v>107</v>
      </c>
      <c r="C67" s="31"/>
      <c r="D67" s="31"/>
      <c r="E67" s="31"/>
      <c r="F67" s="31"/>
    </row>
    <row r="68" spans="1:6" ht="15" customHeight="1">
      <c r="A68" s="32"/>
      <c r="B68" s="33" t="s">
        <v>108</v>
      </c>
      <c r="C68" s="31"/>
      <c r="D68" s="31"/>
      <c r="E68" s="31"/>
      <c r="F68" s="31"/>
    </row>
    <row r="69" spans="1:6" ht="15" customHeight="1">
      <c r="A69" s="11" t="s">
        <v>109</v>
      </c>
      <c r="B69" s="11" t="s">
        <v>110</v>
      </c>
      <c r="C69" s="21">
        <v>20.39554933</v>
      </c>
      <c r="D69" s="4" t="s">
        <v>66</v>
      </c>
      <c r="E69" s="27">
        <v>0.006961016651245665</v>
      </c>
      <c r="F69" s="4"/>
    </row>
    <row r="70" spans="1:6" ht="15" customHeight="1">
      <c r="A70" s="11" t="s">
        <v>111</v>
      </c>
      <c r="B70" s="11" t="s">
        <v>112</v>
      </c>
      <c r="C70" s="21">
        <v>36.10384352</v>
      </c>
      <c r="D70" s="4" t="s">
        <v>66</v>
      </c>
      <c r="E70" s="27">
        <v>0.012322269523136588</v>
      </c>
      <c r="F70" s="4"/>
    </row>
    <row r="71" spans="1:6" ht="15" customHeight="1">
      <c r="A71" s="11" t="s">
        <v>113</v>
      </c>
      <c r="B71" s="11" t="s">
        <v>114</v>
      </c>
      <c r="C71" s="21">
        <v>110.35823681000012</v>
      </c>
      <c r="D71" s="4" t="s">
        <v>66</v>
      </c>
      <c r="E71" s="27">
        <v>0.037665350984519085</v>
      </c>
      <c r="F71" s="4"/>
    </row>
    <row r="72" spans="1:6" ht="15" customHeight="1">
      <c r="A72" s="11" t="s">
        <v>115</v>
      </c>
      <c r="B72" s="11" t="s">
        <v>116</v>
      </c>
      <c r="C72" s="21">
        <v>350.40350384</v>
      </c>
      <c r="D72" s="4" t="s">
        <v>66</v>
      </c>
      <c r="E72" s="27">
        <v>0.11959298498997889</v>
      </c>
      <c r="F72" s="4"/>
    </row>
    <row r="73" spans="1:6" ht="15" customHeight="1">
      <c r="A73" s="11" t="s">
        <v>117</v>
      </c>
      <c r="B73" s="11" t="s">
        <v>118</v>
      </c>
      <c r="C73" s="21">
        <v>258.85660021999956</v>
      </c>
      <c r="D73" s="4" t="s">
        <v>66</v>
      </c>
      <c r="E73" s="27">
        <v>0.08834795647135722</v>
      </c>
      <c r="F73" s="4"/>
    </row>
    <row r="74" spans="1:6" ht="15" customHeight="1">
      <c r="A74" s="11" t="s">
        <v>119</v>
      </c>
      <c r="B74" s="11" t="s">
        <v>120</v>
      </c>
      <c r="C74" s="21">
        <v>1493.05031368</v>
      </c>
      <c r="D74" s="4" t="s">
        <v>66</v>
      </c>
      <c r="E74" s="27">
        <v>0.5095792188046961</v>
      </c>
      <c r="F74" s="4"/>
    </row>
    <row r="75" spans="1:6" ht="15" customHeight="1">
      <c r="A75" s="11" t="s">
        <v>121</v>
      </c>
      <c r="B75" s="11" t="s">
        <v>122</v>
      </c>
      <c r="C75" s="21">
        <v>660.7989892899996</v>
      </c>
      <c r="D75" s="4" t="s">
        <v>66</v>
      </c>
      <c r="E75" s="27">
        <v>0.22553120257506654</v>
      </c>
      <c r="F75" s="4"/>
    </row>
    <row r="76" spans="1:6" ht="14.25" customHeight="1">
      <c r="A76" s="11" t="s">
        <v>123</v>
      </c>
      <c r="B76" s="11" t="s">
        <v>91</v>
      </c>
      <c r="C76" s="21">
        <v>2929.967036689999</v>
      </c>
      <c r="D76" s="4" t="s">
        <v>124</v>
      </c>
      <c r="E76" s="27">
        <v>1</v>
      </c>
      <c r="F76" s="4" t="s">
        <v>125</v>
      </c>
    </row>
    <row r="77" spans="1:6" ht="14.25" customHeight="1">
      <c r="A77" s="11" t="s">
        <v>126</v>
      </c>
      <c r="B77" s="23" t="s">
        <v>127</v>
      </c>
      <c r="C77" s="4"/>
      <c r="D77" s="4"/>
      <c r="E77" s="4"/>
      <c r="F77" s="4"/>
    </row>
    <row r="78" spans="1:6" ht="14.25" customHeight="1">
      <c r="A78" s="11" t="s">
        <v>128</v>
      </c>
      <c r="B78" s="23" t="s">
        <v>129</v>
      </c>
      <c r="C78" s="4"/>
      <c r="D78" s="4"/>
      <c r="E78" s="4"/>
      <c r="F78" s="4"/>
    </row>
    <row r="79" spans="1:6" ht="14.25" customHeight="1">
      <c r="A79" s="11" t="s">
        <v>130</v>
      </c>
      <c r="B79" s="23" t="s">
        <v>131</v>
      </c>
      <c r="C79" s="4"/>
      <c r="D79" s="4"/>
      <c r="E79" s="4"/>
      <c r="F79" s="4"/>
    </row>
    <row r="80" spans="1:6" ht="14.25" customHeight="1">
      <c r="A80" s="11" t="s">
        <v>132</v>
      </c>
      <c r="B80" s="23" t="s">
        <v>133</v>
      </c>
      <c r="C80" s="4"/>
      <c r="D80" s="4"/>
      <c r="E80" s="4"/>
      <c r="F80" s="4"/>
    </row>
    <row r="81" spans="1:6" ht="14.25" customHeight="1">
      <c r="A81" s="11" t="s">
        <v>134</v>
      </c>
      <c r="B81" s="23" t="s">
        <v>135</v>
      </c>
      <c r="C81" s="4"/>
      <c r="D81" s="4"/>
      <c r="E81" s="4"/>
      <c r="F81" s="4"/>
    </row>
    <row r="82" spans="1:6" ht="14.25" customHeight="1">
      <c r="A82" s="11" t="s">
        <v>136</v>
      </c>
      <c r="B82" s="34"/>
      <c r="C82" s="4"/>
      <c r="D82" s="4"/>
      <c r="E82" s="4"/>
      <c r="F82" s="4"/>
    </row>
    <row r="83" spans="1:6" ht="14.25" customHeight="1">
      <c r="A83" s="11" t="s">
        <v>137</v>
      </c>
      <c r="B83" s="34"/>
      <c r="C83" s="4"/>
      <c r="D83" s="4"/>
      <c r="E83" s="4"/>
      <c r="F83" s="4"/>
    </row>
    <row r="84" spans="1:6" ht="14.25" customHeight="1">
      <c r="A84" s="11" t="s">
        <v>138</v>
      </c>
      <c r="B84" s="34"/>
      <c r="C84" s="4"/>
      <c r="D84" s="4"/>
      <c r="E84" s="4"/>
      <c r="F84" s="4"/>
    </row>
    <row r="85" spans="1:6" ht="14.25" customHeight="1">
      <c r="A85" s="11" t="s">
        <v>139</v>
      </c>
      <c r="B85" s="34"/>
      <c r="C85" s="4"/>
      <c r="D85" s="4"/>
      <c r="E85" s="4"/>
      <c r="F85" s="4"/>
    </row>
    <row r="86" spans="1:6" ht="14.25" customHeight="1">
      <c r="A86" s="11" t="s">
        <v>140</v>
      </c>
      <c r="B86" s="34"/>
      <c r="C86" s="4"/>
      <c r="D86" s="4"/>
      <c r="E86" s="4"/>
      <c r="F86" s="4"/>
    </row>
    <row r="87" spans="1:6" ht="15" customHeight="1">
      <c r="A87" s="35"/>
      <c r="B87" s="36" t="s">
        <v>141</v>
      </c>
      <c r="C87" s="37" t="s">
        <v>142</v>
      </c>
      <c r="D87" s="37" t="s">
        <v>143</v>
      </c>
      <c r="E87" s="37" t="s">
        <v>144</v>
      </c>
      <c r="F87" s="37" t="s">
        <v>145</v>
      </c>
    </row>
    <row r="88" spans="1:6" ht="15" customHeight="1">
      <c r="A88" s="38" t="s">
        <v>146</v>
      </c>
      <c r="B88" s="33" t="s">
        <v>106</v>
      </c>
      <c r="C88" s="39">
        <v>6.595738203957382</v>
      </c>
      <c r="D88" s="39">
        <v>7.595738203957382</v>
      </c>
      <c r="E88" s="40"/>
      <c r="F88" s="40"/>
    </row>
    <row r="89" spans="1:6" ht="15" customHeight="1">
      <c r="A89" s="41"/>
      <c r="B89" s="33" t="s">
        <v>147</v>
      </c>
      <c r="C89" s="42"/>
      <c r="D89" s="42"/>
      <c r="E89" s="40"/>
      <c r="F89" s="40"/>
    </row>
    <row r="90" spans="1:6" ht="15" customHeight="1">
      <c r="A90" s="38" t="s">
        <v>148</v>
      </c>
      <c r="B90" s="33" t="s">
        <v>108</v>
      </c>
      <c r="C90" s="42"/>
      <c r="D90" s="42"/>
      <c r="E90" s="40"/>
      <c r="F90" s="40"/>
    </row>
    <row r="91" spans="1:6" ht="15" customHeight="1">
      <c r="A91" s="11" t="s">
        <v>149</v>
      </c>
      <c r="B91" s="11" t="s">
        <v>150</v>
      </c>
      <c r="C91" s="1"/>
      <c r="D91" s="1"/>
      <c r="E91" s="1"/>
      <c r="F91" s="1"/>
    </row>
    <row r="92" spans="1:6" ht="15" customHeight="1">
      <c r="A92" s="11" t="s">
        <v>151</v>
      </c>
      <c r="B92" s="11" t="s">
        <v>152</v>
      </c>
      <c r="C92" s="1"/>
      <c r="D92" s="1"/>
      <c r="E92" s="1"/>
      <c r="F92" s="1"/>
    </row>
    <row r="93" spans="1:6" ht="15" customHeight="1">
      <c r="A93" s="11" t="s">
        <v>153</v>
      </c>
      <c r="B93" s="11" t="s">
        <v>154</v>
      </c>
      <c r="C93" s="1"/>
      <c r="D93" s="1"/>
      <c r="E93" s="1"/>
      <c r="F93" s="1"/>
    </row>
    <row r="94" spans="1:6" ht="15" customHeight="1">
      <c r="A94" s="11" t="s">
        <v>155</v>
      </c>
      <c r="B94" s="11" t="s">
        <v>156</v>
      </c>
      <c r="C94" s="1"/>
      <c r="D94" s="1"/>
      <c r="E94" s="1"/>
      <c r="F94" s="1"/>
    </row>
    <row r="95" spans="1:6" ht="15" customHeight="1">
      <c r="A95" s="11" t="s">
        <v>157</v>
      </c>
      <c r="B95" s="11" t="s">
        <v>158</v>
      </c>
      <c r="C95" s="21">
        <v>500</v>
      </c>
      <c r="D95" s="1"/>
      <c r="E95" s="27">
        <v>0.2222222222222222</v>
      </c>
      <c r="F95" s="1"/>
    </row>
    <row r="96" spans="1:6" ht="15" customHeight="1">
      <c r="A96" s="11" t="s">
        <v>159</v>
      </c>
      <c r="B96" s="11" t="s">
        <v>160</v>
      </c>
      <c r="C96" s="21">
        <v>1750</v>
      </c>
      <c r="D96" s="21">
        <v>2250</v>
      </c>
      <c r="E96" s="27">
        <v>0.7777777777777778</v>
      </c>
      <c r="F96" s="27">
        <v>1</v>
      </c>
    </row>
    <row r="97" spans="1:6" ht="15" customHeight="1">
      <c r="A97" s="11" t="s">
        <v>161</v>
      </c>
      <c r="B97" s="11" t="s">
        <v>162</v>
      </c>
      <c r="C97" s="1"/>
      <c r="D97" s="1"/>
      <c r="E97" s="1"/>
      <c r="F97" s="1"/>
    </row>
    <row r="98" spans="1:6" ht="15" customHeight="1">
      <c r="A98" s="11" t="s">
        <v>163</v>
      </c>
      <c r="B98" s="11" t="s">
        <v>91</v>
      </c>
      <c r="C98" s="21">
        <v>2250</v>
      </c>
      <c r="D98" s="21">
        <v>2250</v>
      </c>
      <c r="E98" s="27">
        <v>1</v>
      </c>
      <c r="F98" s="27">
        <v>1</v>
      </c>
    </row>
    <row r="99" spans="1:6" ht="14.25" customHeight="1">
      <c r="A99" s="1"/>
      <c r="B99" s="1"/>
      <c r="C99" s="21">
        <v>2250</v>
      </c>
      <c r="D99" s="1"/>
      <c r="E99" s="27">
        <v>1</v>
      </c>
      <c r="F99" s="1"/>
    </row>
    <row r="100" spans="1:6" ht="15" customHeight="1">
      <c r="A100" s="38" t="s">
        <v>164</v>
      </c>
      <c r="B100" s="43" t="s">
        <v>127</v>
      </c>
      <c r="C100" s="42"/>
      <c r="D100" s="42"/>
      <c r="E100" s="40"/>
      <c r="F100" s="44"/>
    </row>
    <row r="101" spans="1:6" ht="15" customHeight="1">
      <c r="A101" s="38" t="s">
        <v>165</v>
      </c>
      <c r="B101" s="43" t="s">
        <v>129</v>
      </c>
      <c r="C101" s="42"/>
      <c r="D101" s="42"/>
      <c r="E101" s="40"/>
      <c r="F101" s="44"/>
    </row>
    <row r="102" spans="1:6" ht="15" customHeight="1">
      <c r="A102" s="38" t="s">
        <v>166</v>
      </c>
      <c r="B102" s="43" t="s">
        <v>131</v>
      </c>
      <c r="C102" s="42"/>
      <c r="D102" s="42"/>
      <c r="E102" s="40"/>
      <c r="F102" s="44"/>
    </row>
    <row r="103" spans="1:6" ht="15" customHeight="1">
      <c r="A103" s="38" t="s">
        <v>167</v>
      </c>
      <c r="B103" s="43" t="s">
        <v>133</v>
      </c>
      <c r="C103" s="42"/>
      <c r="D103" s="42"/>
      <c r="E103" s="40"/>
      <c r="F103" s="44"/>
    </row>
    <row r="104" spans="1:6" ht="15" customHeight="1">
      <c r="A104" s="38" t="s">
        <v>168</v>
      </c>
      <c r="B104" s="43" t="s">
        <v>135</v>
      </c>
      <c r="C104" s="42"/>
      <c r="D104" s="42"/>
      <c r="E104" s="40"/>
      <c r="F104" s="44"/>
    </row>
    <row r="105" spans="1:6" ht="15" customHeight="1">
      <c r="A105" s="38" t="s">
        <v>169</v>
      </c>
      <c r="B105" s="44"/>
      <c r="C105" s="42"/>
      <c r="D105" s="42"/>
      <c r="E105" s="40"/>
      <c r="F105" s="44"/>
    </row>
    <row r="106" spans="1:6" ht="15" customHeight="1">
      <c r="A106" s="38" t="s">
        <v>170</v>
      </c>
      <c r="B106" s="44"/>
      <c r="C106" s="42"/>
      <c r="D106" s="42"/>
      <c r="E106" s="40"/>
      <c r="F106" s="44"/>
    </row>
    <row r="107" spans="1:6" ht="15" customHeight="1">
      <c r="A107" s="38" t="s">
        <v>171</v>
      </c>
      <c r="B107" s="44"/>
      <c r="C107" s="42"/>
      <c r="D107" s="42"/>
      <c r="E107" s="40"/>
      <c r="F107" s="44"/>
    </row>
    <row r="108" spans="1:6" ht="15" customHeight="1">
      <c r="A108" s="38" t="s">
        <v>172</v>
      </c>
      <c r="B108" s="44"/>
      <c r="C108" s="42"/>
      <c r="D108" s="42"/>
      <c r="E108" s="40"/>
      <c r="F108" s="44"/>
    </row>
    <row r="109" spans="1:6" ht="15" customHeight="1">
      <c r="A109" s="38" t="s">
        <v>173</v>
      </c>
      <c r="B109" s="44"/>
      <c r="C109" s="42"/>
      <c r="D109" s="42"/>
      <c r="E109" s="40"/>
      <c r="F109" s="44"/>
    </row>
    <row r="110" spans="1:6" ht="15" customHeight="1">
      <c r="A110" s="45"/>
      <c r="B110" s="46" t="s">
        <v>174</v>
      </c>
      <c r="C110" s="47" t="s">
        <v>175</v>
      </c>
      <c r="D110" s="47" t="s">
        <v>176</v>
      </c>
      <c r="E110" s="47" t="s">
        <v>177</v>
      </c>
      <c r="F110" s="48" t="s">
        <v>178</v>
      </c>
    </row>
    <row r="111" spans="1:6" ht="15" customHeight="1">
      <c r="A111" s="38" t="s">
        <v>179</v>
      </c>
      <c r="B111" s="33" t="s">
        <v>2</v>
      </c>
      <c r="C111" s="39">
        <v>2929.967036690005</v>
      </c>
      <c r="D111" s="42"/>
      <c r="E111" s="40" t="s">
        <v>180</v>
      </c>
      <c r="F111" s="44"/>
    </row>
    <row r="112" spans="1:6" ht="15" customHeight="1">
      <c r="A112" s="38" t="s">
        <v>181</v>
      </c>
      <c r="B112" s="33" t="s">
        <v>182</v>
      </c>
      <c r="C112" s="42"/>
      <c r="D112" s="42"/>
      <c r="E112" s="40"/>
      <c r="F112" s="44"/>
    </row>
    <row r="113" spans="1:6" ht="15" customHeight="1">
      <c r="A113" s="38" t="s">
        <v>183</v>
      </c>
      <c r="B113" s="33" t="s">
        <v>184</v>
      </c>
      <c r="C113" s="42"/>
      <c r="D113" s="42"/>
      <c r="E113" s="40"/>
      <c r="F113" s="44"/>
    </row>
    <row r="114" spans="1:6" ht="15" customHeight="1">
      <c r="A114" s="38" t="s">
        <v>185</v>
      </c>
      <c r="B114" s="33" t="s">
        <v>186</v>
      </c>
      <c r="C114" s="42"/>
      <c r="D114" s="42"/>
      <c r="E114" s="40"/>
      <c r="F114" s="44"/>
    </row>
    <row r="115" spans="1:6" ht="15" customHeight="1">
      <c r="A115" s="38" t="s">
        <v>187</v>
      </c>
      <c r="B115" s="33" t="s">
        <v>188</v>
      </c>
      <c r="C115" s="42"/>
      <c r="D115" s="42"/>
      <c r="E115" s="40"/>
      <c r="F115" s="44"/>
    </row>
    <row r="116" spans="1:6" ht="15" customHeight="1">
      <c r="A116" s="38" t="s">
        <v>189</v>
      </c>
      <c r="B116" s="33" t="s">
        <v>190</v>
      </c>
      <c r="C116" s="42"/>
      <c r="D116" s="42"/>
      <c r="E116" s="40"/>
      <c r="F116" s="44"/>
    </row>
    <row r="117" spans="1:6" ht="15" customHeight="1">
      <c r="A117" s="38" t="s">
        <v>191</v>
      </c>
      <c r="B117" s="33" t="s">
        <v>192</v>
      </c>
      <c r="C117" s="42"/>
      <c r="D117" s="42"/>
      <c r="E117" s="40"/>
      <c r="F117" s="44"/>
    </row>
    <row r="118" spans="1:6" ht="15" customHeight="1">
      <c r="A118" s="38" t="s">
        <v>193</v>
      </c>
      <c r="B118" s="33" t="s">
        <v>194</v>
      </c>
      <c r="C118" s="42"/>
      <c r="D118" s="42"/>
      <c r="E118" s="40"/>
      <c r="F118" s="44"/>
    </row>
    <row r="119" spans="1:6" ht="15" customHeight="1">
      <c r="A119" s="38" t="s">
        <v>195</v>
      </c>
      <c r="B119" s="33" t="s">
        <v>196</v>
      </c>
      <c r="C119" s="42"/>
      <c r="D119" s="42"/>
      <c r="E119" s="40"/>
      <c r="F119" s="44"/>
    </row>
    <row r="120" spans="1:6" ht="15" customHeight="1">
      <c r="A120" s="38" t="s">
        <v>197</v>
      </c>
      <c r="B120" s="33" t="s">
        <v>198</v>
      </c>
      <c r="C120" s="42"/>
      <c r="D120" s="42"/>
      <c r="E120" s="40"/>
      <c r="F120" s="44"/>
    </row>
    <row r="121" spans="1:6" ht="15" customHeight="1">
      <c r="A121" s="38" t="s">
        <v>199</v>
      </c>
      <c r="B121" s="33" t="s">
        <v>200</v>
      </c>
      <c r="C121" s="42"/>
      <c r="D121" s="42"/>
      <c r="E121" s="40"/>
      <c r="F121" s="44"/>
    </row>
    <row r="122" spans="1:6" ht="15" customHeight="1">
      <c r="A122" s="38" t="s">
        <v>201</v>
      </c>
      <c r="B122" s="33" t="s">
        <v>202</v>
      </c>
      <c r="C122" s="42"/>
      <c r="D122" s="42"/>
      <c r="E122" s="40"/>
      <c r="F122" s="44"/>
    </row>
    <row r="123" spans="1:6" ht="15" customHeight="1">
      <c r="A123" s="38" t="s">
        <v>203</v>
      </c>
      <c r="B123" s="33" t="s">
        <v>204</v>
      </c>
      <c r="C123" s="42"/>
      <c r="D123" s="42"/>
      <c r="E123" s="40"/>
      <c r="F123" s="44"/>
    </row>
    <row r="124" spans="1:6" ht="15" customHeight="1">
      <c r="A124" s="38" t="s">
        <v>205</v>
      </c>
      <c r="B124" s="33" t="s">
        <v>206</v>
      </c>
      <c r="C124" s="42"/>
      <c r="D124" s="42"/>
      <c r="E124" s="40"/>
      <c r="F124" s="44"/>
    </row>
    <row r="125" spans="1:6" ht="15" customHeight="1">
      <c r="A125" s="38" t="s">
        <v>207</v>
      </c>
      <c r="B125" s="33" t="s">
        <v>89</v>
      </c>
      <c r="C125" s="42"/>
      <c r="D125" s="42"/>
      <c r="E125" s="40"/>
      <c r="F125" s="44"/>
    </row>
    <row r="126" spans="1:6" ht="15" customHeight="1">
      <c r="A126" s="38" t="s">
        <v>208</v>
      </c>
      <c r="B126" s="33" t="s">
        <v>91</v>
      </c>
      <c r="C126" s="39">
        <v>2929.967036690005</v>
      </c>
      <c r="D126" s="42"/>
      <c r="E126" s="40" t="s">
        <v>180</v>
      </c>
      <c r="F126" s="44"/>
    </row>
    <row r="127" spans="1:6" ht="15" customHeight="1">
      <c r="A127" s="38" t="s">
        <v>209</v>
      </c>
      <c r="B127" s="43" t="s">
        <v>210</v>
      </c>
      <c r="C127" s="42"/>
      <c r="D127" s="42"/>
      <c r="E127" s="40"/>
      <c r="F127" s="44"/>
    </row>
    <row r="128" spans="1:6" ht="15" customHeight="1">
      <c r="A128" s="38" t="s">
        <v>211</v>
      </c>
      <c r="B128" s="43" t="s">
        <v>210</v>
      </c>
      <c r="C128" s="42"/>
      <c r="D128" s="42"/>
      <c r="E128" s="40"/>
      <c r="F128" s="44"/>
    </row>
    <row r="129" spans="1:6" ht="15" customHeight="1">
      <c r="A129" s="38" t="s">
        <v>212</v>
      </c>
      <c r="B129" s="43" t="s">
        <v>210</v>
      </c>
      <c r="C129" s="42"/>
      <c r="D129" s="42"/>
      <c r="E129" s="40"/>
      <c r="F129" s="44"/>
    </row>
    <row r="130" spans="1:6" ht="15" customHeight="1">
      <c r="A130" s="38" t="s">
        <v>213</v>
      </c>
      <c r="B130" s="43" t="s">
        <v>210</v>
      </c>
      <c r="C130" s="42"/>
      <c r="D130" s="42"/>
      <c r="E130" s="40"/>
      <c r="F130" s="44"/>
    </row>
    <row r="131" spans="1:6" ht="15" customHeight="1">
      <c r="A131" s="38" t="s">
        <v>214</v>
      </c>
      <c r="B131" s="43" t="s">
        <v>210</v>
      </c>
      <c r="C131" s="42"/>
      <c r="D131" s="42"/>
      <c r="E131" s="40"/>
      <c r="F131" s="44"/>
    </row>
    <row r="132" spans="1:6" ht="15" customHeight="1">
      <c r="A132" s="38" t="s">
        <v>215</v>
      </c>
      <c r="B132" s="43" t="s">
        <v>210</v>
      </c>
      <c r="C132" s="42"/>
      <c r="D132" s="42"/>
      <c r="E132" s="40"/>
      <c r="F132" s="44"/>
    </row>
    <row r="133" spans="1:6" ht="15" customHeight="1">
      <c r="A133" s="38" t="s">
        <v>216</v>
      </c>
      <c r="B133" s="43" t="s">
        <v>210</v>
      </c>
      <c r="C133" s="42"/>
      <c r="D133" s="42"/>
      <c r="E133" s="40"/>
      <c r="F133" s="44"/>
    </row>
    <row r="134" spans="1:6" ht="15" customHeight="1">
      <c r="A134" s="38" t="s">
        <v>217</v>
      </c>
      <c r="B134" s="43" t="s">
        <v>210</v>
      </c>
      <c r="C134" s="42"/>
      <c r="D134" s="42"/>
      <c r="E134" s="40"/>
      <c r="F134" s="44"/>
    </row>
    <row r="135" spans="1:6" ht="15" customHeight="1">
      <c r="A135" s="38" t="s">
        <v>218</v>
      </c>
      <c r="B135" s="43" t="s">
        <v>210</v>
      </c>
      <c r="C135" s="42"/>
      <c r="D135" s="42"/>
      <c r="E135" s="40"/>
      <c r="F135" s="44"/>
    </row>
    <row r="136" spans="1:6" ht="15" customHeight="1">
      <c r="A136" s="45"/>
      <c r="B136" s="46" t="s">
        <v>219</v>
      </c>
      <c r="C136" s="47" t="s">
        <v>175</v>
      </c>
      <c r="D136" s="47" t="s">
        <v>176</v>
      </c>
      <c r="E136" s="47" t="s">
        <v>177</v>
      </c>
      <c r="F136" s="48" t="s">
        <v>178</v>
      </c>
    </row>
    <row r="137" spans="1:6" ht="15" customHeight="1">
      <c r="A137" s="38" t="s">
        <v>220</v>
      </c>
      <c r="B137" s="33" t="s">
        <v>2</v>
      </c>
      <c r="C137" s="39">
        <v>2250</v>
      </c>
      <c r="D137" s="42"/>
      <c r="E137" s="40" t="s">
        <v>180</v>
      </c>
      <c r="F137" s="44"/>
    </row>
    <row r="138" spans="1:6" ht="15" customHeight="1">
      <c r="A138" s="38" t="s">
        <v>221</v>
      </c>
      <c r="B138" s="33" t="s">
        <v>182</v>
      </c>
      <c r="C138" s="42"/>
      <c r="D138" s="42"/>
      <c r="E138" s="40"/>
      <c r="F138" s="44"/>
    </row>
    <row r="139" spans="1:6" ht="15" customHeight="1">
      <c r="A139" s="38" t="s">
        <v>222</v>
      </c>
      <c r="B139" s="33" t="s">
        <v>184</v>
      </c>
      <c r="C139" s="42"/>
      <c r="D139" s="42"/>
      <c r="E139" s="40"/>
      <c r="F139" s="44"/>
    </row>
    <row r="140" spans="1:6" ht="15" customHeight="1">
      <c r="A140" s="38" t="s">
        <v>223</v>
      </c>
      <c r="B140" s="33" t="s">
        <v>186</v>
      </c>
      <c r="C140" s="42"/>
      <c r="D140" s="42"/>
      <c r="E140" s="40"/>
      <c r="F140" s="44"/>
    </row>
    <row r="141" spans="1:6" ht="15" customHeight="1">
      <c r="A141" s="38" t="s">
        <v>224</v>
      </c>
      <c r="B141" s="33" t="s">
        <v>188</v>
      </c>
      <c r="C141" s="42"/>
      <c r="D141" s="42"/>
      <c r="E141" s="40"/>
      <c r="F141" s="44"/>
    </row>
    <row r="142" spans="1:6" ht="15" customHeight="1">
      <c r="A142" s="38" t="s">
        <v>225</v>
      </c>
      <c r="B142" s="33" t="s">
        <v>190</v>
      </c>
      <c r="C142" s="42"/>
      <c r="D142" s="42"/>
      <c r="E142" s="40"/>
      <c r="F142" s="44"/>
    </row>
    <row r="143" spans="1:6" ht="15" customHeight="1">
      <c r="A143" s="38" t="s">
        <v>226</v>
      </c>
      <c r="B143" s="33" t="s">
        <v>192</v>
      </c>
      <c r="C143" s="42"/>
      <c r="D143" s="42"/>
      <c r="E143" s="40"/>
      <c r="F143" s="44"/>
    </row>
    <row r="144" spans="1:6" ht="15" customHeight="1">
      <c r="A144" s="38" t="s">
        <v>227</v>
      </c>
      <c r="B144" s="33" t="s">
        <v>194</v>
      </c>
      <c r="C144" s="42"/>
      <c r="D144" s="42"/>
      <c r="E144" s="40"/>
      <c r="F144" s="44"/>
    </row>
    <row r="145" spans="1:6" ht="15" customHeight="1">
      <c r="A145" s="38" t="s">
        <v>228</v>
      </c>
      <c r="B145" s="33" t="s">
        <v>196</v>
      </c>
      <c r="C145" s="42"/>
      <c r="D145" s="42"/>
      <c r="E145" s="40"/>
      <c r="F145" s="44"/>
    </row>
    <row r="146" spans="1:6" ht="15" customHeight="1">
      <c r="A146" s="38" t="s">
        <v>229</v>
      </c>
      <c r="B146" s="33" t="s">
        <v>198</v>
      </c>
      <c r="C146" s="42"/>
      <c r="D146" s="42"/>
      <c r="E146" s="40"/>
      <c r="F146" s="44"/>
    </row>
    <row r="147" spans="1:6" ht="15" customHeight="1">
      <c r="A147" s="38" t="s">
        <v>230</v>
      </c>
      <c r="B147" s="33" t="s">
        <v>200</v>
      </c>
      <c r="C147" s="42"/>
      <c r="D147" s="42"/>
      <c r="E147" s="40"/>
      <c r="F147" s="44"/>
    </row>
    <row r="148" spans="1:6" ht="15" customHeight="1">
      <c r="A148" s="38" t="s">
        <v>231</v>
      </c>
      <c r="B148" s="33" t="s">
        <v>202</v>
      </c>
      <c r="C148" s="42"/>
      <c r="D148" s="42"/>
      <c r="E148" s="40"/>
      <c r="F148" s="44"/>
    </row>
    <row r="149" spans="1:6" ht="15" customHeight="1">
      <c r="A149" s="38" t="s">
        <v>232</v>
      </c>
      <c r="B149" s="33" t="s">
        <v>204</v>
      </c>
      <c r="C149" s="42"/>
      <c r="D149" s="42"/>
      <c r="E149" s="40"/>
      <c r="F149" s="44"/>
    </row>
    <row r="150" spans="1:6" ht="15" customHeight="1">
      <c r="A150" s="38" t="s">
        <v>233</v>
      </c>
      <c r="B150" s="33" t="s">
        <v>206</v>
      </c>
      <c r="C150" s="42"/>
      <c r="D150" s="42"/>
      <c r="E150" s="40"/>
      <c r="F150" s="44"/>
    </row>
    <row r="151" spans="1:6" ht="15" customHeight="1">
      <c r="A151" s="38" t="s">
        <v>234</v>
      </c>
      <c r="B151" s="33" t="s">
        <v>89</v>
      </c>
      <c r="C151" s="42"/>
      <c r="D151" s="42"/>
      <c r="E151" s="40"/>
      <c r="F151" s="44"/>
    </row>
    <row r="152" spans="1:6" ht="15" customHeight="1">
      <c r="A152" s="38" t="s">
        <v>235</v>
      </c>
      <c r="B152" s="33" t="s">
        <v>91</v>
      </c>
      <c r="C152" s="39">
        <v>2250</v>
      </c>
      <c r="D152" s="42"/>
      <c r="E152" s="40" t="s">
        <v>180</v>
      </c>
      <c r="F152" s="44"/>
    </row>
    <row r="153" spans="1:6" ht="15" customHeight="1">
      <c r="A153" s="38" t="s">
        <v>236</v>
      </c>
      <c r="B153" s="43" t="s">
        <v>210</v>
      </c>
      <c r="C153" s="42"/>
      <c r="D153" s="42"/>
      <c r="E153" s="40"/>
      <c r="F153" s="44"/>
    </row>
    <row r="154" spans="1:6" ht="15" customHeight="1">
      <c r="A154" s="38" t="s">
        <v>237</v>
      </c>
      <c r="B154" s="43" t="s">
        <v>210</v>
      </c>
      <c r="C154" s="42"/>
      <c r="D154" s="42"/>
      <c r="E154" s="40"/>
      <c r="F154" s="44"/>
    </row>
    <row r="155" spans="1:6" ht="15" customHeight="1">
      <c r="A155" s="38" t="s">
        <v>238</v>
      </c>
      <c r="B155" s="43" t="s">
        <v>210</v>
      </c>
      <c r="C155" s="42"/>
      <c r="D155" s="42"/>
      <c r="E155" s="40"/>
      <c r="F155" s="44"/>
    </row>
    <row r="156" spans="1:6" ht="15" customHeight="1">
      <c r="A156" s="38" t="s">
        <v>239</v>
      </c>
      <c r="B156" s="43" t="s">
        <v>210</v>
      </c>
      <c r="C156" s="42"/>
      <c r="D156" s="42"/>
      <c r="E156" s="40"/>
      <c r="F156" s="44"/>
    </row>
    <row r="157" spans="1:6" ht="15" customHeight="1">
      <c r="A157" s="38" t="s">
        <v>240</v>
      </c>
      <c r="B157" s="43" t="s">
        <v>210</v>
      </c>
      <c r="C157" s="42"/>
      <c r="D157" s="42"/>
      <c r="E157" s="40"/>
      <c r="F157" s="44"/>
    </row>
    <row r="158" spans="1:6" ht="15" customHeight="1">
      <c r="A158" s="38" t="s">
        <v>241</v>
      </c>
      <c r="B158" s="43" t="s">
        <v>210</v>
      </c>
      <c r="C158" s="42"/>
      <c r="D158" s="42"/>
      <c r="E158" s="40"/>
      <c r="F158" s="44"/>
    </row>
    <row r="159" spans="1:6" ht="15" customHeight="1">
      <c r="A159" s="38" t="s">
        <v>242</v>
      </c>
      <c r="B159" s="43" t="s">
        <v>210</v>
      </c>
      <c r="C159" s="42"/>
      <c r="D159" s="42"/>
      <c r="E159" s="40"/>
      <c r="F159" s="44"/>
    </row>
    <row r="160" spans="1:6" ht="15" customHeight="1">
      <c r="A160" s="38" t="s">
        <v>243</v>
      </c>
      <c r="B160" s="43" t="s">
        <v>210</v>
      </c>
      <c r="C160" s="42"/>
      <c r="D160" s="42"/>
      <c r="E160" s="40"/>
      <c r="F160" s="44"/>
    </row>
    <row r="161" spans="1:6" ht="15" customHeight="1">
      <c r="A161" s="38" t="s">
        <v>244</v>
      </c>
      <c r="B161" s="43" t="s">
        <v>210</v>
      </c>
      <c r="C161" s="42"/>
      <c r="D161" s="42"/>
      <c r="E161" s="40"/>
      <c r="F161" s="44"/>
    </row>
    <row r="162" spans="1:6" ht="15" customHeight="1">
      <c r="A162" s="45"/>
      <c r="B162" s="46" t="s">
        <v>245</v>
      </c>
      <c r="C162" s="47" t="s">
        <v>175</v>
      </c>
      <c r="D162" s="47" t="s">
        <v>176</v>
      </c>
      <c r="E162" s="47" t="s">
        <v>177</v>
      </c>
      <c r="F162" s="48" t="s">
        <v>178</v>
      </c>
    </row>
    <row r="163" spans="1:6" ht="15" customHeight="1">
      <c r="A163" s="38" t="s">
        <v>246</v>
      </c>
      <c r="B163" s="33" t="s">
        <v>247</v>
      </c>
      <c r="C163" s="39">
        <v>2250</v>
      </c>
      <c r="D163" s="42"/>
      <c r="E163" s="40" t="s">
        <v>180</v>
      </c>
      <c r="F163" s="44"/>
    </row>
    <row r="164" spans="1:6" ht="15" customHeight="1">
      <c r="A164" s="38" t="s">
        <v>248</v>
      </c>
      <c r="B164" s="33" t="s">
        <v>249</v>
      </c>
      <c r="C164" s="42"/>
      <c r="D164" s="42"/>
      <c r="E164" s="40"/>
      <c r="F164" s="44"/>
    </row>
    <row r="165" spans="1:6" ht="15" customHeight="1">
      <c r="A165" s="38" t="s">
        <v>250</v>
      </c>
      <c r="B165" s="33" t="s">
        <v>89</v>
      </c>
      <c r="C165" s="42"/>
      <c r="D165" s="42"/>
      <c r="E165" s="40"/>
      <c r="F165" s="44"/>
    </row>
    <row r="166" spans="1:6" ht="15" customHeight="1">
      <c r="A166" s="38" t="s">
        <v>251</v>
      </c>
      <c r="B166" s="33" t="s">
        <v>91</v>
      </c>
      <c r="C166" s="39">
        <v>2250</v>
      </c>
      <c r="D166" s="42"/>
      <c r="E166" s="40" t="s">
        <v>180</v>
      </c>
      <c r="F166" s="44"/>
    </row>
    <row r="167" spans="1:6" ht="15" customHeight="1">
      <c r="A167" s="38" t="s">
        <v>252</v>
      </c>
      <c r="B167" s="44"/>
      <c r="C167" s="42"/>
      <c r="D167" s="42"/>
      <c r="E167" s="40"/>
      <c r="F167" s="44"/>
    </row>
    <row r="168" spans="1:6" ht="15" customHeight="1">
      <c r="A168" s="38" t="s">
        <v>253</v>
      </c>
      <c r="B168" s="44"/>
      <c r="C168" s="42"/>
      <c r="D168" s="42"/>
      <c r="E168" s="40"/>
      <c r="F168" s="44"/>
    </row>
    <row r="169" spans="1:6" ht="15" customHeight="1">
      <c r="A169" s="38" t="s">
        <v>254</v>
      </c>
      <c r="B169" s="44"/>
      <c r="C169" s="42"/>
      <c r="D169" s="42"/>
      <c r="E169" s="40"/>
      <c r="F169" s="44"/>
    </row>
    <row r="170" spans="1:6" ht="15" customHeight="1">
      <c r="A170" s="38" t="s">
        <v>255</v>
      </c>
      <c r="B170" s="44"/>
      <c r="C170" s="42"/>
      <c r="D170" s="42"/>
      <c r="E170" s="40"/>
      <c r="F170" s="44"/>
    </row>
    <row r="171" spans="1:6" ht="15" customHeight="1">
      <c r="A171" s="38" t="s">
        <v>256</v>
      </c>
      <c r="B171" s="44"/>
      <c r="C171" s="42"/>
      <c r="D171" s="42"/>
      <c r="E171" s="40"/>
      <c r="F171" s="44"/>
    </row>
    <row r="172" spans="1:6" ht="15" customHeight="1">
      <c r="A172" s="45"/>
      <c r="B172" s="46" t="s">
        <v>257</v>
      </c>
      <c r="C172" s="47" t="s">
        <v>175</v>
      </c>
      <c r="D172" s="47"/>
      <c r="E172" s="47" t="s">
        <v>258</v>
      </c>
      <c r="F172" s="48"/>
    </row>
    <row r="173" spans="1:6" ht="15" customHeight="1">
      <c r="A173" s="38" t="s">
        <v>259</v>
      </c>
      <c r="B173" s="33" t="s">
        <v>260</v>
      </c>
      <c r="C173" s="40"/>
      <c r="D173" s="40"/>
      <c r="E173" s="40"/>
      <c r="F173" s="44"/>
    </row>
    <row r="174" spans="1:6" ht="15" customHeight="1">
      <c r="A174" s="38" t="s">
        <v>261</v>
      </c>
      <c r="B174" s="33" t="s">
        <v>262</v>
      </c>
      <c r="C174" s="39">
        <v>13</v>
      </c>
      <c r="D174" s="40"/>
      <c r="E174" s="40" t="s">
        <v>180</v>
      </c>
      <c r="F174" s="44"/>
    </row>
    <row r="175" spans="1:6" ht="15" customHeight="1">
      <c r="A175" s="38" t="s">
        <v>263</v>
      </c>
      <c r="B175" s="33" t="s">
        <v>264</v>
      </c>
      <c r="C175" s="40"/>
      <c r="D175" s="40"/>
      <c r="E175" s="40"/>
      <c r="F175" s="44"/>
    </row>
    <row r="176" spans="1:6" ht="15" customHeight="1">
      <c r="A176" s="38" t="s">
        <v>265</v>
      </c>
      <c r="B176" s="33" t="s">
        <v>266</v>
      </c>
      <c r="C176" s="40"/>
      <c r="D176" s="40"/>
      <c r="E176" s="40"/>
      <c r="F176" s="44"/>
    </row>
    <row r="177" spans="1:6" ht="15" customHeight="1">
      <c r="A177" s="38" t="s">
        <v>267</v>
      </c>
      <c r="B177" s="33" t="s">
        <v>89</v>
      </c>
      <c r="C177" s="40"/>
      <c r="D177" s="40"/>
      <c r="E177" s="40"/>
      <c r="F177" s="44"/>
    </row>
    <row r="178" spans="1:6" ht="15" customHeight="1">
      <c r="A178" s="38" t="s">
        <v>268</v>
      </c>
      <c r="B178" s="33" t="s">
        <v>91</v>
      </c>
      <c r="C178" s="39">
        <v>13</v>
      </c>
      <c r="D178" s="40"/>
      <c r="E178" s="40" t="s">
        <v>180</v>
      </c>
      <c r="F178" s="44"/>
    </row>
    <row r="179" spans="1:6" ht="15" customHeight="1">
      <c r="A179" s="38" t="s">
        <v>269</v>
      </c>
      <c r="B179" s="43" t="s">
        <v>270</v>
      </c>
      <c r="C179" s="40"/>
      <c r="D179" s="40"/>
      <c r="E179" s="40"/>
      <c r="F179" s="44"/>
    </row>
    <row r="180" spans="1:6" ht="15" customHeight="1">
      <c r="A180" s="38" t="s">
        <v>271</v>
      </c>
      <c r="B180" s="43" t="s">
        <v>272</v>
      </c>
      <c r="C180" s="40"/>
      <c r="D180" s="40"/>
      <c r="E180" s="40"/>
      <c r="F180" s="44"/>
    </row>
    <row r="181" spans="1:6" ht="15" customHeight="1">
      <c r="A181" s="38" t="s">
        <v>273</v>
      </c>
      <c r="B181" s="43" t="s">
        <v>274</v>
      </c>
      <c r="C181" s="40"/>
      <c r="D181" s="40"/>
      <c r="E181" s="40"/>
      <c r="F181" s="44"/>
    </row>
    <row r="182" spans="1:6" ht="15" customHeight="1">
      <c r="A182" s="38" t="s">
        <v>275</v>
      </c>
      <c r="B182" s="43" t="s">
        <v>276</v>
      </c>
      <c r="C182" s="40"/>
      <c r="D182" s="40"/>
      <c r="E182" s="40"/>
      <c r="F182" s="44"/>
    </row>
    <row r="183" spans="1:6" ht="15" customHeight="1">
      <c r="A183" s="38" t="s">
        <v>277</v>
      </c>
      <c r="B183" s="43" t="s">
        <v>278</v>
      </c>
      <c r="C183" s="40"/>
      <c r="D183" s="40"/>
      <c r="E183" s="40"/>
      <c r="F183" s="44"/>
    </row>
    <row r="184" spans="1:6" ht="15" customHeight="1">
      <c r="A184" s="38" t="s">
        <v>279</v>
      </c>
      <c r="B184" s="43" t="s">
        <v>280</v>
      </c>
      <c r="C184" s="40"/>
      <c r="D184" s="40"/>
      <c r="E184" s="40"/>
      <c r="F184" s="44"/>
    </row>
    <row r="185" spans="1:6" ht="15" customHeight="1">
      <c r="A185" s="38" t="s">
        <v>281</v>
      </c>
      <c r="B185" s="43" t="s">
        <v>282</v>
      </c>
      <c r="C185" s="40"/>
      <c r="D185" s="40"/>
      <c r="E185" s="40"/>
      <c r="F185" s="44"/>
    </row>
    <row r="186" spans="1:6" ht="15" customHeight="1">
      <c r="A186" s="38" t="s">
        <v>283</v>
      </c>
      <c r="B186" s="43" t="s">
        <v>284</v>
      </c>
      <c r="C186" s="40"/>
      <c r="D186" s="40"/>
      <c r="E186" s="40"/>
      <c r="F186" s="44"/>
    </row>
    <row r="187" spans="1:6" ht="15" customHeight="1">
      <c r="A187" s="38" t="s">
        <v>285</v>
      </c>
      <c r="B187" s="44"/>
      <c r="C187" s="40"/>
      <c r="D187" s="40"/>
      <c r="E187" s="40"/>
      <c r="F187" s="44"/>
    </row>
    <row r="188" spans="1:6" ht="15" customHeight="1">
      <c r="A188" s="38" t="s">
        <v>286</v>
      </c>
      <c r="B188" s="44"/>
      <c r="C188" s="40"/>
      <c r="D188" s="40"/>
      <c r="E188" s="40"/>
      <c r="F188" s="44"/>
    </row>
    <row r="189" spans="1:6" ht="15" customHeight="1">
      <c r="A189" s="38" t="s">
        <v>287</v>
      </c>
      <c r="B189" s="44"/>
      <c r="C189" s="40"/>
      <c r="D189" s="40"/>
      <c r="E189" s="40"/>
      <c r="F189" s="44"/>
    </row>
    <row r="190" spans="1:6" ht="15" customHeight="1">
      <c r="A190" s="38" t="s">
        <v>288</v>
      </c>
      <c r="B190" s="44"/>
      <c r="C190" s="40"/>
      <c r="D190" s="40"/>
      <c r="E190" s="40"/>
      <c r="F190" s="44"/>
    </row>
    <row r="191" spans="1:6" ht="15" customHeight="1">
      <c r="A191" s="45"/>
      <c r="B191" s="46" t="s">
        <v>289</v>
      </c>
      <c r="C191" s="47" t="s">
        <v>175</v>
      </c>
      <c r="D191" s="47"/>
      <c r="E191" s="47" t="s">
        <v>258</v>
      </c>
      <c r="F191" s="48"/>
    </row>
    <row r="192" spans="1:6" ht="15" customHeight="1">
      <c r="A192" s="38" t="s">
        <v>290</v>
      </c>
      <c r="B192" s="33" t="s">
        <v>291</v>
      </c>
      <c r="C192" s="39">
        <v>13</v>
      </c>
      <c r="D192" s="40"/>
      <c r="E192" s="40" t="s">
        <v>180</v>
      </c>
      <c r="F192" s="44"/>
    </row>
    <row r="193" spans="1:6" ht="15" customHeight="1">
      <c r="A193" s="38" t="s">
        <v>292</v>
      </c>
      <c r="B193" s="33" t="s">
        <v>293</v>
      </c>
      <c r="C193" s="40"/>
      <c r="D193" s="40"/>
      <c r="E193" s="40"/>
      <c r="F193" s="44"/>
    </row>
    <row r="194" spans="1:6" ht="15" customHeight="1">
      <c r="A194" s="38" t="s">
        <v>294</v>
      </c>
      <c r="B194" s="33" t="s">
        <v>295</v>
      </c>
      <c r="C194" s="40"/>
      <c r="D194" s="40"/>
      <c r="E194" s="40"/>
      <c r="F194" s="44"/>
    </row>
    <row r="195" spans="1:6" ht="15" customHeight="1">
      <c r="A195" s="38" t="s">
        <v>296</v>
      </c>
      <c r="B195" s="33" t="s">
        <v>297</v>
      </c>
      <c r="C195" s="40"/>
      <c r="D195" s="40"/>
      <c r="E195" s="40"/>
      <c r="F195" s="44"/>
    </row>
    <row r="196" spans="1:6" ht="15" customHeight="1">
      <c r="A196" s="38" t="s">
        <v>298</v>
      </c>
      <c r="B196" s="33" t="s">
        <v>299</v>
      </c>
      <c r="C196" s="40"/>
      <c r="D196" s="40"/>
      <c r="E196" s="40"/>
      <c r="F196" s="44"/>
    </row>
    <row r="197" spans="1:6" ht="15" customHeight="1">
      <c r="A197" s="38" t="s">
        <v>300</v>
      </c>
      <c r="B197" s="33" t="s">
        <v>301</v>
      </c>
      <c r="C197" s="40"/>
      <c r="D197" s="40"/>
      <c r="E197" s="40"/>
      <c r="F197" s="44"/>
    </row>
    <row r="198" spans="1:6" ht="15" customHeight="1">
      <c r="A198" s="38" t="s">
        <v>302</v>
      </c>
      <c r="B198" s="33" t="s">
        <v>303</v>
      </c>
      <c r="C198" s="40"/>
      <c r="D198" s="40"/>
      <c r="E198" s="40"/>
      <c r="F198" s="44"/>
    </row>
    <row r="199" spans="1:6" ht="15" customHeight="1">
      <c r="A199" s="38" t="s">
        <v>304</v>
      </c>
      <c r="B199" s="33" t="s">
        <v>305</v>
      </c>
      <c r="C199" s="40"/>
      <c r="D199" s="40"/>
      <c r="E199" s="40"/>
      <c r="F199" s="44"/>
    </row>
    <row r="200" spans="1:6" ht="15" customHeight="1">
      <c r="A200" s="38" t="s">
        <v>306</v>
      </c>
      <c r="B200" s="33" t="s">
        <v>307</v>
      </c>
      <c r="C200" s="40"/>
      <c r="D200" s="40"/>
      <c r="E200" s="40"/>
      <c r="F200" s="44"/>
    </row>
    <row r="201" spans="1:6" ht="15" customHeight="1">
      <c r="A201" s="38" t="s">
        <v>308</v>
      </c>
      <c r="B201" s="33" t="s">
        <v>309</v>
      </c>
      <c r="C201" s="40"/>
      <c r="D201" s="40"/>
      <c r="E201" s="40"/>
      <c r="F201" s="44"/>
    </row>
    <row r="202" spans="1:6" ht="15" customHeight="1">
      <c r="A202" s="38" t="s">
        <v>310</v>
      </c>
      <c r="B202" s="33" t="s">
        <v>311</v>
      </c>
      <c r="C202" s="40"/>
      <c r="D202" s="40"/>
      <c r="E202" s="40"/>
      <c r="F202" s="44"/>
    </row>
    <row r="203" spans="1:6" ht="15" customHeight="1">
      <c r="A203" s="38" t="s">
        <v>312</v>
      </c>
      <c r="B203" s="33" t="s">
        <v>313</v>
      </c>
      <c r="C203" s="40"/>
      <c r="D203" s="40"/>
      <c r="E203" s="40"/>
      <c r="F203" s="44"/>
    </row>
    <row r="204" spans="1:6" ht="15" customHeight="1">
      <c r="A204" s="38" t="s">
        <v>314</v>
      </c>
      <c r="B204" s="33" t="s">
        <v>315</v>
      </c>
      <c r="C204" s="40"/>
      <c r="D204" s="40"/>
      <c r="E204" s="40"/>
      <c r="F204" s="44"/>
    </row>
    <row r="205" spans="1:6" ht="15" customHeight="1">
      <c r="A205" s="38" t="s">
        <v>316</v>
      </c>
      <c r="B205" s="33" t="s">
        <v>89</v>
      </c>
      <c r="C205" s="40"/>
      <c r="D205" s="40"/>
      <c r="E205" s="40"/>
      <c r="F205" s="44"/>
    </row>
    <row r="206" spans="1:6" ht="15" customHeight="1">
      <c r="A206" s="38" t="s">
        <v>317</v>
      </c>
      <c r="B206" s="33" t="s">
        <v>318</v>
      </c>
      <c r="C206" s="39">
        <v>13</v>
      </c>
      <c r="D206" s="40"/>
      <c r="E206" s="40" t="s">
        <v>180</v>
      </c>
      <c r="F206" s="44"/>
    </row>
    <row r="207" spans="1:6" ht="15" customHeight="1">
      <c r="A207" s="38" t="s">
        <v>319</v>
      </c>
      <c r="B207" s="33" t="s">
        <v>91</v>
      </c>
      <c r="C207" s="39">
        <v>13</v>
      </c>
      <c r="D207" s="40"/>
      <c r="E207" s="40" t="s">
        <v>180</v>
      </c>
      <c r="F207" s="44"/>
    </row>
    <row r="208" spans="1:6" ht="15" customHeight="1">
      <c r="A208" s="38" t="s">
        <v>320</v>
      </c>
      <c r="B208" s="43" t="s">
        <v>210</v>
      </c>
      <c r="C208" s="40"/>
      <c r="D208" s="40"/>
      <c r="E208" s="40"/>
      <c r="F208" s="44"/>
    </row>
    <row r="209" spans="1:6" ht="15" customHeight="1">
      <c r="A209" s="38" t="s">
        <v>321</v>
      </c>
      <c r="B209" s="43" t="s">
        <v>210</v>
      </c>
      <c r="C209" s="40"/>
      <c r="D209" s="40"/>
      <c r="E209" s="40"/>
      <c r="F209" s="44"/>
    </row>
    <row r="210" spans="1:6" ht="15" customHeight="1">
      <c r="A210" s="38" t="s">
        <v>322</v>
      </c>
      <c r="B210" s="43" t="s">
        <v>210</v>
      </c>
      <c r="C210" s="40"/>
      <c r="D210" s="40"/>
      <c r="E210" s="40"/>
      <c r="F210" s="44"/>
    </row>
    <row r="211" spans="1:6" ht="15" customHeight="1">
      <c r="A211" s="38" t="s">
        <v>323</v>
      </c>
      <c r="B211" s="43" t="s">
        <v>210</v>
      </c>
      <c r="C211" s="40"/>
      <c r="D211" s="40"/>
      <c r="E211" s="40"/>
      <c r="F211" s="44"/>
    </row>
    <row r="212" spans="1:6" ht="15" customHeight="1">
      <c r="A212" s="38" t="s">
        <v>324</v>
      </c>
      <c r="B212" s="43" t="s">
        <v>210</v>
      </c>
      <c r="C212" s="40"/>
      <c r="D212" s="40"/>
      <c r="E212" s="40"/>
      <c r="F212" s="44"/>
    </row>
    <row r="213" spans="1:6" ht="15" customHeight="1">
      <c r="A213" s="38" t="s">
        <v>325</v>
      </c>
      <c r="B213" s="43" t="s">
        <v>210</v>
      </c>
      <c r="C213" s="40"/>
      <c r="D213" s="40"/>
      <c r="E213" s="40"/>
      <c r="F213" s="44"/>
    </row>
    <row r="214" spans="1:6" ht="15" customHeight="1">
      <c r="A214" s="45"/>
      <c r="B214" s="46" t="s">
        <v>326</v>
      </c>
      <c r="C214" s="47" t="s">
        <v>76</v>
      </c>
      <c r="D214" s="47"/>
      <c r="E214" s="47" t="s">
        <v>327</v>
      </c>
      <c r="F214" s="48" t="s">
        <v>328</v>
      </c>
    </row>
    <row r="215" spans="1:6" ht="15" customHeight="1">
      <c r="A215" s="38" t="s">
        <v>329</v>
      </c>
      <c r="B215" s="33" t="s">
        <v>330</v>
      </c>
      <c r="C215" s="39">
        <v>13</v>
      </c>
      <c r="D215" s="40"/>
      <c r="E215" s="49">
        <v>0.004436909984723293</v>
      </c>
      <c r="F215" s="50">
        <v>0.0057777777777777775</v>
      </c>
    </row>
    <row r="216" spans="1:6" ht="15" customHeight="1">
      <c r="A216" s="38" t="s">
        <v>331</v>
      </c>
      <c r="B216" s="33" t="s">
        <v>332</v>
      </c>
      <c r="C216" s="40"/>
      <c r="D216" s="40"/>
      <c r="E216" s="40"/>
      <c r="F216" s="44"/>
    </row>
    <row r="217" spans="1:6" ht="15" customHeight="1">
      <c r="A217" s="38" t="s">
        <v>333</v>
      </c>
      <c r="B217" s="33" t="s">
        <v>89</v>
      </c>
      <c r="C217" s="40"/>
      <c r="D217" s="40"/>
      <c r="E217" s="40"/>
      <c r="F217" s="44"/>
    </row>
    <row r="218" spans="1:6" ht="15" customHeight="1">
      <c r="A218" s="38" t="s">
        <v>334</v>
      </c>
      <c r="B218" s="33" t="s">
        <v>91</v>
      </c>
      <c r="C218" s="39">
        <v>13</v>
      </c>
      <c r="D218" s="40"/>
      <c r="E218" s="49">
        <v>0.004436909984723293</v>
      </c>
      <c r="F218" s="50">
        <v>0.0057777777777777775</v>
      </c>
    </row>
    <row r="219" spans="1:6" ht="15" customHeight="1">
      <c r="A219" s="38" t="s">
        <v>335</v>
      </c>
      <c r="B219" s="43" t="s">
        <v>210</v>
      </c>
      <c r="C219" s="40"/>
      <c r="D219" s="40"/>
      <c r="E219" s="40"/>
      <c r="F219" s="44"/>
    </row>
    <row r="220" spans="1:6" ht="15" customHeight="1">
      <c r="A220" s="38" t="s">
        <v>336</v>
      </c>
      <c r="B220" s="43" t="s">
        <v>210</v>
      </c>
      <c r="C220" s="40"/>
      <c r="D220" s="40"/>
      <c r="E220" s="40"/>
      <c r="F220" s="44"/>
    </row>
    <row r="221" spans="1:6" ht="15" customHeight="1">
      <c r="A221" s="38" t="s">
        <v>337</v>
      </c>
      <c r="B221" s="43" t="s">
        <v>210</v>
      </c>
      <c r="C221" s="40"/>
      <c r="D221" s="40"/>
      <c r="E221" s="40"/>
      <c r="F221" s="44"/>
    </row>
    <row r="222" spans="1:6" ht="15" customHeight="1">
      <c r="A222" s="38" t="s">
        <v>338</v>
      </c>
      <c r="B222" s="43" t="s">
        <v>210</v>
      </c>
      <c r="C222" s="40"/>
      <c r="D222" s="40"/>
      <c r="E222" s="40"/>
      <c r="F222" s="44"/>
    </row>
    <row r="223" spans="1:6" ht="15" customHeight="1">
      <c r="A223" s="38" t="s">
        <v>339</v>
      </c>
      <c r="B223" s="43" t="s">
        <v>210</v>
      </c>
      <c r="C223" s="40"/>
      <c r="D223" s="40"/>
      <c r="E223" s="40"/>
      <c r="F223" s="44"/>
    </row>
    <row r="224" spans="1:6" ht="15" customHeight="1">
      <c r="A224" s="38" t="s">
        <v>340</v>
      </c>
      <c r="B224" s="43" t="s">
        <v>210</v>
      </c>
      <c r="C224" s="40"/>
      <c r="D224" s="40"/>
      <c r="E224" s="40"/>
      <c r="F224" s="44"/>
    </row>
    <row r="225" spans="1:6" ht="15" customHeight="1">
      <c r="A225" s="38" t="s">
        <v>341</v>
      </c>
      <c r="B225" s="43" t="s">
        <v>210</v>
      </c>
      <c r="C225" s="40"/>
      <c r="D225" s="40"/>
      <c r="E225" s="40"/>
      <c r="F225" s="44"/>
    </row>
    <row r="226" spans="1:6" ht="15" customHeight="1">
      <c r="A226" s="45"/>
      <c r="B226" s="46" t="s">
        <v>342</v>
      </c>
      <c r="C226" s="51"/>
      <c r="D226" s="51"/>
      <c r="E226" s="47"/>
      <c r="F226" s="48"/>
    </row>
    <row r="227" spans="1:6" ht="15" customHeight="1">
      <c r="A227" s="38" t="s">
        <v>343</v>
      </c>
      <c r="B227" s="33" t="s">
        <v>344</v>
      </c>
      <c r="C227" s="42" t="s">
        <v>345</v>
      </c>
      <c r="D227" s="42"/>
      <c r="E227" s="42"/>
      <c r="F227" s="33"/>
    </row>
    <row r="228" spans="1:6" ht="15" customHeight="1">
      <c r="A228" s="45"/>
      <c r="B228" s="46" t="s">
        <v>346</v>
      </c>
      <c r="C228" s="51"/>
      <c r="D228" s="51"/>
      <c r="E228" s="47"/>
      <c r="F228" s="48"/>
    </row>
    <row r="229" spans="1:6" ht="15" customHeight="1">
      <c r="A229" s="38" t="s">
        <v>347</v>
      </c>
      <c r="B229" s="33" t="s">
        <v>348</v>
      </c>
      <c r="C229" s="42"/>
      <c r="D229" s="42"/>
      <c r="E229" s="40"/>
      <c r="F229" s="44"/>
    </row>
    <row r="230" spans="1:6" ht="15" customHeight="1">
      <c r="A230" s="38" t="s">
        <v>349</v>
      </c>
      <c r="B230" s="33" t="s">
        <v>350</v>
      </c>
      <c r="C230" s="42"/>
      <c r="D230" s="42"/>
      <c r="E230" s="40"/>
      <c r="F230" s="44"/>
    </row>
    <row r="231" spans="1:6" ht="15" customHeight="1">
      <c r="A231" s="38" t="s">
        <v>351</v>
      </c>
      <c r="B231" s="33" t="s">
        <v>352</v>
      </c>
      <c r="C231" s="42"/>
      <c r="D231" s="42"/>
      <c r="E231" s="40"/>
      <c r="F231" s="44"/>
    </row>
    <row r="232" spans="1:6" ht="15" customHeight="1">
      <c r="A232" s="38" t="s">
        <v>353</v>
      </c>
      <c r="B232" s="43" t="s">
        <v>354</v>
      </c>
      <c r="C232" s="42"/>
      <c r="D232" s="42"/>
      <c r="E232" s="40"/>
      <c r="F232" s="44"/>
    </row>
    <row r="233" spans="1:6" ht="15" customHeight="1">
      <c r="A233" s="38" t="s">
        <v>355</v>
      </c>
      <c r="B233" s="43" t="s">
        <v>356</v>
      </c>
      <c r="C233" s="42"/>
      <c r="D233" s="42"/>
      <c r="E233" s="40"/>
      <c r="F233" s="44"/>
    </row>
    <row r="234" spans="1:6" ht="15" customHeight="1">
      <c r="A234" s="38" t="s">
        <v>357</v>
      </c>
      <c r="B234" s="43" t="s">
        <v>358</v>
      </c>
      <c r="C234" s="42"/>
      <c r="D234" s="42"/>
      <c r="E234" s="40"/>
      <c r="F234" s="44"/>
    </row>
    <row r="235" spans="1:6" ht="15" customHeight="1">
      <c r="A235" s="38" t="s">
        <v>359</v>
      </c>
      <c r="B235" s="44"/>
      <c r="C235" s="42"/>
      <c r="D235" s="42"/>
      <c r="E235" s="40"/>
      <c r="F235" s="44"/>
    </row>
    <row r="236" spans="1:6" ht="15" customHeight="1">
      <c r="A236" s="38" t="s">
        <v>360</v>
      </c>
      <c r="B236" s="44"/>
      <c r="C236" s="42"/>
      <c r="D236" s="42"/>
      <c r="E236" s="40"/>
      <c r="F236" s="44"/>
    </row>
    <row r="237" spans="1:6" ht="15" customHeight="1">
      <c r="A237" s="38" t="s">
        <v>361</v>
      </c>
      <c r="B237" s="44"/>
      <c r="C237" s="42"/>
      <c r="D237" s="42"/>
      <c r="E237" s="40"/>
      <c r="F237" s="44"/>
    </row>
    <row r="238" spans="1:6" ht="15" customHeight="1">
      <c r="A238" s="38" t="s">
        <v>362</v>
      </c>
      <c r="B238" s="44"/>
      <c r="C238" s="42"/>
      <c r="D238" s="42"/>
      <c r="E238" s="40"/>
      <c r="F238" s="44"/>
    </row>
    <row r="239" spans="1:6" ht="15" customHeight="1">
      <c r="A239" s="38" t="s">
        <v>363</v>
      </c>
      <c r="B239" s="44"/>
      <c r="C239" s="42"/>
      <c r="D239" s="42"/>
      <c r="E239" s="40"/>
      <c r="F239" s="44"/>
    </row>
    <row r="240" spans="1:6" ht="15" customHeight="1">
      <c r="A240" s="38" t="s">
        <v>364</v>
      </c>
      <c r="B240" s="44"/>
      <c r="C240" s="42"/>
      <c r="D240" s="42"/>
      <c r="E240" s="40"/>
      <c r="F240" s="44"/>
    </row>
    <row r="241" spans="1:6" ht="15" customHeight="1">
      <c r="A241" s="38" t="s">
        <v>365</v>
      </c>
      <c r="B241" s="44"/>
      <c r="C241" s="42"/>
      <c r="D241" s="42"/>
      <c r="E241" s="40"/>
      <c r="F241" s="44"/>
    </row>
    <row r="242" spans="1:6" ht="15" customHeight="1">
      <c r="A242" s="38" t="s">
        <v>366</v>
      </c>
      <c r="B242" s="44"/>
      <c r="C242" s="42"/>
      <c r="D242" s="42"/>
      <c r="E242" s="40"/>
      <c r="F242" s="44"/>
    </row>
    <row r="243" spans="1:6" ht="15" customHeight="1">
      <c r="A243" s="38" t="s">
        <v>367</v>
      </c>
      <c r="B243" s="44"/>
      <c r="C243" s="42"/>
      <c r="D243" s="42"/>
      <c r="E243" s="40"/>
      <c r="F243" s="44"/>
    </row>
    <row r="244" spans="1:6" ht="15" customHeight="1">
      <c r="A244" s="38" t="s">
        <v>368</v>
      </c>
      <c r="B244" s="44"/>
      <c r="C244" s="42"/>
      <c r="D244" s="42"/>
      <c r="E244" s="40"/>
      <c r="F244" s="44"/>
    </row>
    <row r="245" spans="1:6" ht="15" customHeight="1">
      <c r="A245" s="38" t="s">
        <v>369</v>
      </c>
      <c r="B245" s="52"/>
      <c r="C245" s="42"/>
      <c r="D245" s="42"/>
      <c r="E245" s="40"/>
      <c r="F245" s="44"/>
    </row>
    <row r="246" spans="1:6" ht="15" customHeight="1">
      <c r="A246" s="38" t="s">
        <v>370</v>
      </c>
      <c r="B246" s="52"/>
      <c r="C246" s="42"/>
      <c r="D246" s="42"/>
      <c r="E246" s="40"/>
      <c r="F246" s="44"/>
    </row>
    <row r="247" spans="1:6" ht="15" customHeight="1">
      <c r="A247" s="38" t="s">
        <v>371</v>
      </c>
      <c r="B247" s="52"/>
      <c r="C247" s="42"/>
      <c r="D247" s="42"/>
      <c r="E247" s="40"/>
      <c r="F247" s="44"/>
    </row>
    <row r="248" spans="1:6" ht="15" customHeight="1">
      <c r="A248" s="38" t="s">
        <v>372</v>
      </c>
      <c r="B248" s="52"/>
      <c r="C248" s="42"/>
      <c r="D248" s="42"/>
      <c r="E248" s="40"/>
      <c r="F248" s="44"/>
    </row>
    <row r="249" spans="1:6" ht="15" customHeight="1">
      <c r="A249" s="38" t="s">
        <v>373</v>
      </c>
      <c r="B249" s="52"/>
      <c r="C249" s="42"/>
      <c r="D249" s="42"/>
      <c r="E249" s="40"/>
      <c r="F249" s="44"/>
    </row>
    <row r="250" spans="1:6" ht="15" customHeight="1">
      <c r="A250" s="38" t="s">
        <v>374</v>
      </c>
      <c r="B250" s="52"/>
      <c r="C250" s="42"/>
      <c r="D250" s="42"/>
      <c r="E250" s="40"/>
      <c r="F250" s="44"/>
    </row>
    <row r="251" spans="1:6" ht="15" customHeight="1">
      <c r="A251" s="38" t="s">
        <v>375</v>
      </c>
      <c r="B251" s="52"/>
      <c r="C251" s="42"/>
      <c r="D251" s="42"/>
      <c r="E251" s="40"/>
      <c r="F251" s="44"/>
    </row>
    <row r="252" spans="1:6" ht="15" customHeight="1">
      <c r="A252" s="38" t="s">
        <v>376</v>
      </c>
      <c r="B252" s="52"/>
      <c r="C252" s="42"/>
      <c r="D252" s="42"/>
      <c r="E252" s="40"/>
      <c r="F252" s="44"/>
    </row>
    <row r="253" spans="1:6" ht="15" customHeight="1">
      <c r="A253" s="38" t="s">
        <v>377</v>
      </c>
      <c r="B253" s="52"/>
      <c r="C253" s="42"/>
      <c r="D253" s="42"/>
      <c r="E253" s="40"/>
      <c r="F253" s="44"/>
    </row>
    <row r="254" spans="1:6" ht="15" customHeight="1">
      <c r="A254" s="38" t="s">
        <v>378</v>
      </c>
      <c r="B254" s="52"/>
      <c r="C254" s="42"/>
      <c r="D254" s="42"/>
      <c r="E254" s="40"/>
      <c r="F254" s="44"/>
    </row>
    <row r="255" spans="1:6" ht="15" customHeight="1">
      <c r="A255" s="38" t="s">
        <v>379</v>
      </c>
      <c r="B255" s="52"/>
      <c r="C255" s="42"/>
      <c r="D255" s="42"/>
      <c r="E255" s="40"/>
      <c r="F255" s="44"/>
    </row>
    <row r="256" spans="1:6" ht="15" customHeight="1">
      <c r="A256" s="38" t="s">
        <v>380</v>
      </c>
      <c r="B256" s="52"/>
      <c r="C256" s="42"/>
      <c r="D256" s="42"/>
      <c r="E256" s="40"/>
      <c r="F256" s="44"/>
    </row>
    <row r="257" spans="1:6" ht="15" customHeight="1">
      <c r="A257" s="38" t="s">
        <v>381</v>
      </c>
      <c r="B257" s="52"/>
      <c r="C257" s="42"/>
      <c r="D257" s="42"/>
      <c r="E257" s="40"/>
      <c r="F257" s="44"/>
    </row>
    <row r="258" spans="1:6" ht="15" customHeight="1">
      <c r="A258" s="38" t="s">
        <v>382</v>
      </c>
      <c r="B258" s="52"/>
      <c r="C258" s="42"/>
      <c r="D258" s="42"/>
      <c r="E258" s="40"/>
      <c r="F258" s="44"/>
    </row>
    <row r="259" spans="1:6" ht="15" customHeight="1">
      <c r="A259" s="38" t="s">
        <v>383</v>
      </c>
      <c r="B259" s="52"/>
      <c r="C259" s="42"/>
      <c r="D259" s="42"/>
      <c r="E259" s="40"/>
      <c r="F259" s="44"/>
    </row>
    <row r="260" spans="1:6" ht="15" customHeight="1">
      <c r="A260" s="38" t="s">
        <v>384</v>
      </c>
      <c r="B260" s="52"/>
      <c r="C260" s="42"/>
      <c r="D260" s="42"/>
      <c r="E260" s="40"/>
      <c r="F260" s="44"/>
    </row>
    <row r="261" spans="1:6" ht="15" customHeight="1">
      <c r="A261" s="38" t="s">
        <v>385</v>
      </c>
      <c r="B261" s="52"/>
      <c r="C261" s="42"/>
      <c r="D261" s="42"/>
      <c r="E261" s="40"/>
      <c r="F261" s="44"/>
    </row>
    <row r="262" spans="1:6" ht="15" customHeight="1">
      <c r="A262" s="38" t="s">
        <v>386</v>
      </c>
      <c r="B262" s="52"/>
      <c r="C262" s="42"/>
      <c r="D262" s="42"/>
      <c r="E262" s="40"/>
      <c r="F262" s="44"/>
    </row>
    <row r="263" spans="1:6" ht="15" customHeight="1">
      <c r="A263" s="38" t="s">
        <v>387</v>
      </c>
      <c r="B263" s="52"/>
      <c r="C263" s="42"/>
      <c r="D263" s="42"/>
      <c r="E263" s="40"/>
      <c r="F263" s="44"/>
    </row>
    <row r="264" spans="1:6" ht="15" customHeight="1">
      <c r="A264" s="38" t="s">
        <v>388</v>
      </c>
      <c r="B264" s="52"/>
      <c r="C264" s="42"/>
      <c r="D264" s="42"/>
      <c r="E264" s="40"/>
      <c r="F264" s="44"/>
    </row>
    <row r="265" spans="1:6" ht="15" customHeight="1">
      <c r="A265" s="38" t="s">
        <v>389</v>
      </c>
      <c r="B265" s="52"/>
      <c r="C265" s="42"/>
      <c r="D265" s="42"/>
      <c r="E265" s="40"/>
      <c r="F265" s="44"/>
    </row>
    <row r="266" spans="1:6" ht="15" customHeight="1">
      <c r="A266" s="38" t="s">
        <v>390</v>
      </c>
      <c r="B266" s="52"/>
      <c r="C266" s="42"/>
      <c r="D266" s="42"/>
      <c r="E266" s="40"/>
      <c r="F266" s="44"/>
    </row>
    <row r="267" spans="1:6" ht="15" customHeight="1">
      <c r="A267" s="38" t="s">
        <v>391</v>
      </c>
      <c r="B267" s="52"/>
      <c r="C267" s="42"/>
      <c r="D267" s="42"/>
      <c r="E267" s="40"/>
      <c r="F267" s="44"/>
    </row>
    <row r="268" spans="1:6" ht="15" customHeight="1">
      <c r="A268" s="38" t="s">
        <v>392</v>
      </c>
      <c r="B268" s="52"/>
      <c r="C268" s="42"/>
      <c r="D268" s="42"/>
      <c r="E268" s="40"/>
      <c r="F268" s="44"/>
    </row>
    <row r="269" spans="1:6" ht="15" customHeight="1">
      <c r="A269" s="38" t="s">
        <v>393</v>
      </c>
      <c r="B269" s="52"/>
      <c r="C269" s="42"/>
      <c r="D269" s="42"/>
      <c r="E269" s="40"/>
      <c r="F269" s="44"/>
    </row>
    <row r="270" spans="1:6" ht="15" customHeight="1">
      <c r="A270" s="38" t="s">
        <v>394</v>
      </c>
      <c r="B270" s="52"/>
      <c r="C270" s="42"/>
      <c r="D270" s="42"/>
      <c r="E270" s="40"/>
      <c r="F270" s="44"/>
    </row>
    <row r="271" spans="1:6" ht="15" customHeight="1">
      <c r="A271" s="38" t="s">
        <v>395</v>
      </c>
      <c r="B271" s="52"/>
      <c r="C271" s="42"/>
      <c r="D271" s="42"/>
      <c r="E271" s="40"/>
      <c r="F271" s="44"/>
    </row>
    <row r="272" spans="1:6" ht="15" customHeight="1">
      <c r="A272" s="38" t="s">
        <v>396</v>
      </c>
      <c r="B272" s="52"/>
      <c r="C272" s="42"/>
      <c r="D272" s="42"/>
      <c r="E272" s="40"/>
      <c r="F272" s="44"/>
    </row>
    <row r="273" spans="1:6" ht="15" customHeight="1">
      <c r="A273" s="38" t="s">
        <v>397</v>
      </c>
      <c r="B273" s="52"/>
      <c r="C273" s="42"/>
      <c r="D273" s="42"/>
      <c r="E273" s="40"/>
      <c r="F273" s="44"/>
    </row>
    <row r="274" spans="1:6" ht="15" customHeight="1">
      <c r="A274" s="38" t="s">
        <v>398</v>
      </c>
      <c r="B274" s="52"/>
      <c r="C274" s="42"/>
      <c r="D274" s="42"/>
      <c r="E274" s="40"/>
      <c r="F274" s="44"/>
    </row>
    <row r="275" spans="1:6" ht="15" customHeight="1">
      <c r="A275" s="38" t="s">
        <v>399</v>
      </c>
      <c r="B275" s="52"/>
      <c r="C275" s="42"/>
      <c r="D275" s="42"/>
      <c r="E275" s="40"/>
      <c r="F275" s="44"/>
    </row>
    <row r="276" spans="1:6" ht="15" customHeight="1">
      <c r="A276" s="38" t="s">
        <v>400</v>
      </c>
      <c r="B276" s="52"/>
      <c r="C276" s="42"/>
      <c r="D276" s="42"/>
      <c r="E276" s="40"/>
      <c r="F276" s="44"/>
    </row>
    <row r="277" spans="1:6" ht="15" customHeight="1">
      <c r="A277" s="38" t="s">
        <v>401</v>
      </c>
      <c r="B277" s="52"/>
      <c r="C277" s="42"/>
      <c r="D277" s="42"/>
      <c r="E277" s="40"/>
      <c r="F277" s="44"/>
    </row>
    <row r="278" spans="1:6" ht="15" customHeight="1">
      <c r="A278" s="38" t="s">
        <v>402</v>
      </c>
      <c r="B278" s="52"/>
      <c r="C278" s="42"/>
      <c r="D278" s="42"/>
      <c r="E278" s="40"/>
      <c r="F278" s="44"/>
    </row>
    <row r="279" spans="1:6" ht="15" customHeight="1">
      <c r="A279" s="38" t="s">
        <v>403</v>
      </c>
      <c r="B279" s="52"/>
      <c r="C279" s="42"/>
      <c r="D279" s="42"/>
      <c r="E279" s="40"/>
      <c r="F279" s="44"/>
    </row>
    <row r="280" spans="1:6" ht="15" customHeight="1">
      <c r="A280" s="38" t="s">
        <v>404</v>
      </c>
      <c r="B280" s="52"/>
      <c r="C280" s="42"/>
      <c r="D280" s="42"/>
      <c r="E280" s="40"/>
      <c r="F280" s="44"/>
    </row>
    <row r="281" spans="1:6" ht="15" customHeight="1">
      <c r="A281" s="38" t="s">
        <v>405</v>
      </c>
      <c r="B281" s="52"/>
      <c r="C281" s="42"/>
      <c r="D281" s="42"/>
      <c r="E281" s="40"/>
      <c r="F281" s="44"/>
    </row>
    <row r="282" spans="1:6" ht="15" customHeight="1">
      <c r="A282" s="53"/>
      <c r="B282" s="54" t="s">
        <v>406</v>
      </c>
      <c r="C282" s="55" t="s">
        <v>407</v>
      </c>
      <c r="D282" s="55" t="s">
        <v>407</v>
      </c>
      <c r="E282" s="56"/>
      <c r="F282" s="57"/>
    </row>
    <row r="283" spans="1:6" ht="15" customHeight="1">
      <c r="A283" s="181" t="s">
        <v>408</v>
      </c>
      <c r="B283" s="182"/>
      <c r="C283" s="182"/>
      <c r="D283" s="182"/>
      <c r="E283" s="182"/>
      <c r="F283" s="183"/>
    </row>
    <row r="284" spans="1:6" ht="15" customHeight="1">
      <c r="A284" s="181" t="s">
        <v>409</v>
      </c>
      <c r="B284" s="182"/>
      <c r="C284" s="182"/>
      <c r="D284" s="182"/>
      <c r="E284" s="182"/>
      <c r="F284" s="183"/>
    </row>
    <row r="285" spans="1:6" ht="15" customHeight="1">
      <c r="A285" s="38" t="s">
        <v>410</v>
      </c>
      <c r="B285" s="33" t="s">
        <v>411</v>
      </c>
      <c r="C285" s="42" t="s">
        <v>412</v>
      </c>
      <c r="D285" s="42"/>
      <c r="E285" s="40"/>
      <c r="F285" s="44"/>
    </row>
    <row r="286" spans="1:6" ht="15" customHeight="1">
      <c r="A286" s="38" t="s">
        <v>413</v>
      </c>
      <c r="B286" s="33" t="s">
        <v>414</v>
      </c>
      <c r="C286" s="42" t="s">
        <v>415</v>
      </c>
      <c r="D286" s="42"/>
      <c r="E286" s="40"/>
      <c r="F286" s="44"/>
    </row>
    <row r="287" spans="1:6" ht="15" customHeight="1">
      <c r="A287" s="38" t="s">
        <v>416</v>
      </c>
      <c r="B287" s="33" t="s">
        <v>417</v>
      </c>
      <c r="C287" s="42" t="s">
        <v>418</v>
      </c>
      <c r="D287" s="42" t="s">
        <v>419</v>
      </c>
      <c r="E287" s="40"/>
      <c r="F287" s="44"/>
    </row>
    <row r="288" spans="1:6" ht="15" customHeight="1">
      <c r="A288" s="38" t="s">
        <v>420</v>
      </c>
      <c r="B288" s="33" t="s">
        <v>421</v>
      </c>
      <c r="C288" s="42" t="s">
        <v>422</v>
      </c>
      <c r="D288" s="42"/>
      <c r="E288" s="40"/>
      <c r="F288" s="44"/>
    </row>
    <row r="289" spans="1:6" ht="15" customHeight="1">
      <c r="A289" s="38" t="s">
        <v>423</v>
      </c>
      <c r="B289" s="33" t="s">
        <v>424</v>
      </c>
      <c r="C289" s="42" t="s">
        <v>425</v>
      </c>
      <c r="D289" s="42" t="s">
        <v>426</v>
      </c>
      <c r="E289" s="42" t="s">
        <v>427</v>
      </c>
      <c r="F289" s="44"/>
    </row>
    <row r="290" spans="1:6" ht="15" customHeight="1">
      <c r="A290" s="38" t="s">
        <v>428</v>
      </c>
      <c r="B290" s="33" t="s">
        <v>429</v>
      </c>
      <c r="C290" s="42" t="s">
        <v>430</v>
      </c>
      <c r="D290" s="42" t="s">
        <v>431</v>
      </c>
      <c r="E290" s="42" t="s">
        <v>432</v>
      </c>
      <c r="F290" s="44"/>
    </row>
    <row r="291" spans="1:6" ht="15" customHeight="1">
      <c r="A291" s="38" t="s">
        <v>433</v>
      </c>
      <c r="B291" s="33" t="s">
        <v>434</v>
      </c>
      <c r="C291" s="42" t="s">
        <v>435</v>
      </c>
      <c r="D291" s="42"/>
      <c r="E291" s="40"/>
      <c r="F291" s="44"/>
    </row>
    <row r="292" spans="1:6" ht="15" customHeight="1">
      <c r="A292" s="38" t="s">
        <v>436</v>
      </c>
      <c r="B292" s="33" t="s">
        <v>437</v>
      </c>
      <c r="C292" s="42" t="s">
        <v>438</v>
      </c>
      <c r="D292" s="42"/>
      <c r="E292" s="40"/>
      <c r="F292" s="44"/>
    </row>
    <row r="293" spans="1:6" ht="15" customHeight="1">
      <c r="A293" s="38" t="s">
        <v>439</v>
      </c>
      <c r="B293" s="33" t="s">
        <v>440</v>
      </c>
      <c r="C293" s="42" t="s">
        <v>441</v>
      </c>
      <c r="D293" s="42"/>
      <c r="E293" s="40"/>
      <c r="F293" s="44"/>
    </row>
    <row r="294" spans="1:6" ht="15" customHeight="1">
      <c r="A294" s="38" t="s">
        <v>442</v>
      </c>
      <c r="B294" s="33" t="s">
        <v>443</v>
      </c>
      <c r="C294" s="42" t="s">
        <v>444</v>
      </c>
      <c r="D294" s="42"/>
      <c r="E294" s="40"/>
      <c r="F294" s="44"/>
    </row>
    <row r="295" spans="1:6" ht="15" customHeight="1">
      <c r="A295" s="38" t="s">
        <v>445</v>
      </c>
      <c r="B295" s="33" t="s">
        <v>446</v>
      </c>
      <c r="C295" s="42" t="s">
        <v>447</v>
      </c>
      <c r="D295" s="42"/>
      <c r="E295" s="40"/>
      <c r="F295" s="44"/>
    </row>
    <row r="296" spans="1:6" ht="15" customHeight="1">
      <c r="A296" s="38" t="s">
        <v>448</v>
      </c>
      <c r="B296" s="33" t="s">
        <v>449</v>
      </c>
      <c r="C296" s="42" t="s">
        <v>450</v>
      </c>
      <c r="D296" s="42"/>
      <c r="E296" s="40"/>
      <c r="F296" s="44"/>
    </row>
    <row r="297" spans="1:6" ht="15" customHeight="1">
      <c r="A297" s="38" t="s">
        <v>451</v>
      </c>
      <c r="B297" s="33" t="s">
        <v>452</v>
      </c>
      <c r="C297" s="42" t="s">
        <v>453</v>
      </c>
      <c r="D297" s="42" t="s">
        <v>454</v>
      </c>
      <c r="E297" s="40"/>
      <c r="F297" s="44"/>
    </row>
    <row r="298" spans="1:6" ht="15" customHeight="1">
      <c r="A298" s="38" t="s">
        <v>455</v>
      </c>
      <c r="B298" s="44"/>
      <c r="C298" s="42"/>
      <c r="D298" s="42"/>
      <c r="E298" s="40"/>
      <c r="F298" s="44"/>
    </row>
    <row r="299" spans="1:6" ht="15" customHeight="1">
      <c r="A299" s="38" t="s">
        <v>456</v>
      </c>
      <c r="B299" s="52"/>
      <c r="C299" s="42"/>
      <c r="D299" s="42"/>
      <c r="E299" s="40"/>
      <c r="F299" s="44"/>
    </row>
    <row r="300" spans="1:6" ht="15" customHeight="1">
      <c r="A300" s="38" t="s">
        <v>457</v>
      </c>
      <c r="B300" s="52"/>
      <c r="C300" s="42"/>
      <c r="D300" s="42"/>
      <c r="E300" s="40"/>
      <c r="F300" s="44"/>
    </row>
    <row r="301" spans="1:6" ht="15" customHeight="1">
      <c r="A301" s="38" t="s">
        <v>458</v>
      </c>
      <c r="B301" s="52"/>
      <c r="C301" s="42"/>
      <c r="D301" s="42"/>
      <c r="E301" s="40"/>
      <c r="F301" s="44"/>
    </row>
    <row r="302" spans="1:6" ht="15" customHeight="1">
      <c r="A302" s="38" t="s">
        <v>459</v>
      </c>
      <c r="B302" s="52"/>
      <c r="C302" s="42"/>
      <c r="D302" s="42"/>
      <c r="E302" s="40"/>
      <c r="F302" s="44"/>
    </row>
    <row r="303" spans="1:6" ht="15" customHeight="1">
      <c r="A303" s="38" t="s">
        <v>460</v>
      </c>
      <c r="B303" s="52"/>
      <c r="C303" s="42"/>
      <c r="D303" s="42"/>
      <c r="E303" s="40"/>
      <c r="F303" s="44"/>
    </row>
    <row r="304" spans="1:6" ht="15" customHeight="1">
      <c r="A304" s="38" t="s">
        <v>461</v>
      </c>
      <c r="B304" s="52"/>
      <c r="C304" s="42"/>
      <c r="D304" s="42"/>
      <c r="E304" s="40"/>
      <c r="F304" s="44"/>
    </row>
    <row r="305" spans="1:6" ht="15" customHeight="1">
      <c r="A305" s="38" t="s">
        <v>462</v>
      </c>
      <c r="B305" s="52"/>
      <c r="C305" s="42"/>
      <c r="D305" s="42"/>
      <c r="E305" s="40"/>
      <c r="F305" s="44"/>
    </row>
    <row r="306" spans="1:6" ht="15" customHeight="1">
      <c r="A306" s="38" t="s">
        <v>463</v>
      </c>
      <c r="B306" s="52"/>
      <c r="C306" s="42"/>
      <c r="D306" s="42"/>
      <c r="E306" s="40"/>
      <c r="F306" s="44"/>
    </row>
    <row r="307" spans="1:6" ht="15" customHeight="1">
      <c r="A307" s="38" t="s">
        <v>464</v>
      </c>
      <c r="B307" s="52"/>
      <c r="C307" s="42"/>
      <c r="D307" s="42"/>
      <c r="E307" s="40"/>
      <c r="F307" s="44"/>
    </row>
    <row r="308" spans="1:6" ht="15" customHeight="1">
      <c r="A308" s="58"/>
      <c r="B308" s="54" t="s">
        <v>465</v>
      </c>
      <c r="C308" s="55"/>
      <c r="D308" s="55"/>
      <c r="E308" s="59"/>
      <c r="F308" s="60"/>
    </row>
    <row r="309" spans="1:6" ht="15" customHeight="1">
      <c r="A309" s="38" t="s">
        <v>466</v>
      </c>
      <c r="B309" s="33" t="s">
        <v>467</v>
      </c>
      <c r="C309" s="42"/>
      <c r="D309" s="42"/>
      <c r="E309" s="40"/>
      <c r="F309" s="44"/>
    </row>
    <row r="310" spans="1:6" ht="15" customHeight="1">
      <c r="A310" s="38" t="s">
        <v>468</v>
      </c>
      <c r="B310" s="44"/>
      <c r="C310" s="42"/>
      <c r="D310" s="42"/>
      <c r="E310" s="40"/>
      <c r="F310" s="44"/>
    </row>
    <row r="311" spans="1:6" ht="15" customHeight="1">
      <c r="A311" s="38" t="s">
        <v>469</v>
      </c>
      <c r="B311" s="44"/>
      <c r="C311" s="42"/>
      <c r="D311" s="42"/>
      <c r="E311" s="40"/>
      <c r="F311" s="44"/>
    </row>
    <row r="312" spans="1:6" ht="15" customHeight="1">
      <c r="A312" s="38" t="s">
        <v>470</v>
      </c>
      <c r="B312" s="44"/>
      <c r="C312" s="42"/>
      <c r="D312" s="42"/>
      <c r="E312" s="40"/>
      <c r="F312" s="44"/>
    </row>
    <row r="313" spans="1:6" ht="15" customHeight="1">
      <c r="A313" s="38" t="s">
        <v>471</v>
      </c>
      <c r="B313" s="44"/>
      <c r="C313" s="42"/>
      <c r="D313" s="42"/>
      <c r="E313" s="40"/>
      <c r="F313" s="44"/>
    </row>
    <row r="314" spans="1:6" ht="15" customHeight="1">
      <c r="A314" s="38" t="s">
        <v>472</v>
      </c>
      <c r="B314" s="44"/>
      <c r="C314" s="42"/>
      <c r="D314" s="42"/>
      <c r="E314" s="40"/>
      <c r="F314" s="44"/>
    </row>
    <row r="315" spans="1:6" ht="15" customHeight="1">
      <c r="A315" s="38" t="s">
        <v>473</v>
      </c>
      <c r="B315" s="44"/>
      <c r="C315" s="42"/>
      <c r="D315" s="42"/>
      <c r="E315" s="40"/>
      <c r="F315" s="44"/>
    </row>
    <row r="316" spans="1:6" ht="15" customHeight="1">
      <c r="A316" s="58"/>
      <c r="B316" s="54" t="s">
        <v>474</v>
      </c>
      <c r="C316" s="55"/>
      <c r="D316" s="55"/>
      <c r="E316" s="59"/>
      <c r="F316" s="60"/>
    </row>
    <row r="317" spans="1:6" ht="15" customHeight="1">
      <c r="A317" s="61"/>
      <c r="B317" s="62" t="s">
        <v>475</v>
      </c>
      <c r="C317" s="63"/>
      <c r="D317" s="63"/>
      <c r="E317" s="64"/>
      <c r="F317" s="65"/>
    </row>
    <row r="318" spans="1:6" ht="15" customHeight="1">
      <c r="A318" s="38" t="s">
        <v>476</v>
      </c>
      <c r="B318" s="33" t="s">
        <v>477</v>
      </c>
      <c r="C318" s="42"/>
      <c r="D318" s="42"/>
      <c r="E318" s="40"/>
      <c r="F318" s="44"/>
    </row>
    <row r="319" spans="1:6" ht="15" customHeight="1">
      <c r="A319" s="38" t="s">
        <v>478</v>
      </c>
      <c r="B319" s="33" t="s">
        <v>479</v>
      </c>
      <c r="C319" s="42"/>
      <c r="D319" s="42"/>
      <c r="E319" s="40"/>
      <c r="F319" s="44"/>
    </row>
    <row r="320" spans="1:6" ht="15" customHeight="1">
      <c r="A320" s="38" t="s">
        <v>480</v>
      </c>
      <c r="B320" s="43" t="s">
        <v>481</v>
      </c>
      <c r="C320" s="42"/>
      <c r="D320" s="42"/>
      <c r="E320" s="40"/>
      <c r="F320" s="44"/>
    </row>
    <row r="321" spans="1:6" ht="15" customHeight="1">
      <c r="A321" s="38" t="s">
        <v>482</v>
      </c>
      <c r="B321" s="43" t="s">
        <v>483</v>
      </c>
      <c r="C321" s="42"/>
      <c r="D321" s="42"/>
      <c r="E321" s="40"/>
      <c r="F321" s="44"/>
    </row>
    <row r="322" spans="1:6" ht="15" customHeight="1">
      <c r="A322" s="38" t="s">
        <v>484</v>
      </c>
      <c r="B322" s="43" t="s">
        <v>485</v>
      </c>
      <c r="C322" s="42"/>
      <c r="D322" s="42"/>
      <c r="E322" s="40"/>
      <c r="F322" s="44"/>
    </row>
    <row r="323" spans="1:6" ht="15" customHeight="1">
      <c r="A323" s="38" t="s">
        <v>486</v>
      </c>
      <c r="B323" s="42" t="s">
        <v>17</v>
      </c>
      <c r="C323" s="42"/>
      <c r="D323" s="42"/>
      <c r="E323" s="40"/>
      <c r="F323" s="44"/>
    </row>
    <row r="324" spans="1:6" ht="15" customHeight="1">
      <c r="A324" s="38" t="s">
        <v>487</v>
      </c>
      <c r="B324" s="43" t="s">
        <v>488</v>
      </c>
      <c r="C324" s="42"/>
      <c r="D324" s="42"/>
      <c r="E324" s="40"/>
      <c r="F324" s="44"/>
    </row>
    <row r="325" spans="1:6" ht="15" customHeight="1">
      <c r="A325" s="38" t="s">
        <v>489</v>
      </c>
      <c r="B325" s="43" t="s">
        <v>490</v>
      </c>
      <c r="C325" s="42"/>
      <c r="D325" s="42"/>
      <c r="E325" s="40"/>
      <c r="F325" s="44"/>
    </row>
    <row r="326" spans="1:6" ht="15" customHeight="1">
      <c r="A326" s="38" t="s">
        <v>491</v>
      </c>
      <c r="B326" s="42" t="s">
        <v>17</v>
      </c>
      <c r="C326" s="42"/>
      <c r="D326" s="42"/>
      <c r="E326" s="40"/>
      <c r="F326" s="44"/>
    </row>
    <row r="327" spans="1:6" ht="15" customHeight="1">
      <c r="A327" s="38" t="s">
        <v>492</v>
      </c>
      <c r="B327" s="33" t="s">
        <v>493</v>
      </c>
      <c r="C327" s="42"/>
      <c r="D327" s="42"/>
      <c r="E327" s="40"/>
      <c r="F327" s="44"/>
    </row>
    <row r="328" spans="1:6" ht="15" customHeight="1">
      <c r="A328" s="38" t="s">
        <v>494</v>
      </c>
      <c r="B328" s="33" t="s">
        <v>493</v>
      </c>
      <c r="C328" s="42"/>
      <c r="D328" s="42"/>
      <c r="E328" s="40"/>
      <c r="F328" s="44"/>
    </row>
    <row r="329" spans="1:6" ht="15" customHeight="1">
      <c r="A329" s="38" t="s">
        <v>495</v>
      </c>
      <c r="B329" s="33" t="s">
        <v>493</v>
      </c>
      <c r="C329" s="42"/>
      <c r="D329" s="42"/>
      <c r="E329" s="40"/>
      <c r="F329" s="44"/>
    </row>
    <row r="330" spans="1:6" ht="15" customHeight="1">
      <c r="A330" s="38" t="s">
        <v>496</v>
      </c>
      <c r="B330" s="33" t="s">
        <v>493</v>
      </c>
      <c r="C330" s="42"/>
      <c r="D330" s="42"/>
      <c r="E330" s="40"/>
      <c r="F330" s="44"/>
    </row>
    <row r="331" spans="1:6" ht="15" customHeight="1">
      <c r="A331" s="38" t="s">
        <v>497</v>
      </c>
      <c r="B331" s="33" t="s">
        <v>493</v>
      </c>
      <c r="C331" s="42"/>
      <c r="D331" s="42"/>
      <c r="E331" s="40"/>
      <c r="F331" s="44"/>
    </row>
    <row r="332" spans="1:6" ht="15" customHeight="1">
      <c r="A332" s="38" t="s">
        <v>498</v>
      </c>
      <c r="B332" s="33" t="s">
        <v>493</v>
      </c>
      <c r="C332" s="42"/>
      <c r="D332" s="42"/>
      <c r="E332" s="40"/>
      <c r="F332" s="44"/>
    </row>
    <row r="333" spans="1:6" ht="15" customHeight="1">
      <c r="A333" s="38" t="s">
        <v>499</v>
      </c>
      <c r="B333" s="33" t="s">
        <v>493</v>
      </c>
      <c r="C333" s="42"/>
      <c r="D333" s="42"/>
      <c r="E333" s="40"/>
      <c r="F333" s="44"/>
    </row>
    <row r="334" spans="1:6" ht="15" customHeight="1">
      <c r="A334" s="38" t="s">
        <v>500</v>
      </c>
      <c r="B334" s="43" t="s">
        <v>493</v>
      </c>
      <c r="C334" s="42"/>
      <c r="D334" s="42"/>
      <c r="E334" s="40"/>
      <c r="F334" s="44"/>
    </row>
    <row r="335" spans="1:6" ht="15" customHeight="1">
      <c r="A335" s="38" t="s">
        <v>501</v>
      </c>
      <c r="B335" s="43" t="s">
        <v>493</v>
      </c>
      <c r="C335" s="42"/>
      <c r="D335" s="42"/>
      <c r="E335" s="40"/>
      <c r="F335" s="44"/>
    </row>
    <row r="336" spans="1:6" ht="15" customHeight="1">
      <c r="A336" s="38" t="s">
        <v>502</v>
      </c>
      <c r="B336" s="43" t="s">
        <v>493</v>
      </c>
      <c r="C336" s="42"/>
      <c r="D336" s="42"/>
      <c r="E336" s="40"/>
      <c r="F336" s="44"/>
    </row>
    <row r="337" spans="1:6" ht="15" customHeight="1">
      <c r="A337" s="38" t="s">
        <v>503</v>
      </c>
      <c r="B337" s="43" t="s">
        <v>493</v>
      </c>
      <c r="C337" s="42"/>
      <c r="D337" s="42"/>
      <c r="E337" s="40"/>
      <c r="F337" s="44"/>
    </row>
    <row r="338" spans="1:6" ht="15" customHeight="1">
      <c r="A338" s="38" t="s">
        <v>504</v>
      </c>
      <c r="B338" s="43" t="s">
        <v>493</v>
      </c>
      <c r="C338" s="42"/>
      <c r="D338" s="42"/>
      <c r="E338" s="40"/>
      <c r="F338" s="44"/>
    </row>
    <row r="339" spans="1:6" ht="15" customHeight="1">
      <c r="A339" s="38" t="s">
        <v>505</v>
      </c>
      <c r="B339" s="43" t="s">
        <v>493</v>
      </c>
      <c r="C339" s="42"/>
      <c r="D339" s="42"/>
      <c r="E339" s="40"/>
      <c r="F339" s="44"/>
    </row>
    <row r="340" spans="1:6" ht="15" customHeight="1">
      <c r="A340" s="38" t="s">
        <v>506</v>
      </c>
      <c r="B340" s="43" t="s">
        <v>493</v>
      </c>
      <c r="C340" s="42"/>
      <c r="D340" s="42"/>
      <c r="E340" s="40"/>
      <c r="F340" s="44"/>
    </row>
    <row r="341" spans="1:6" ht="15" customHeight="1">
      <c r="A341" s="38" t="s">
        <v>507</v>
      </c>
      <c r="B341" s="43" t="s">
        <v>493</v>
      </c>
      <c r="C341" s="42"/>
      <c r="D341" s="42"/>
      <c r="E341" s="40"/>
      <c r="F341" s="44"/>
    </row>
    <row r="342" spans="1:6" ht="15" customHeight="1">
      <c r="A342" s="38" t="s">
        <v>508</v>
      </c>
      <c r="B342" s="43" t="s">
        <v>493</v>
      </c>
      <c r="C342" s="42"/>
      <c r="D342" s="42"/>
      <c r="E342" s="40"/>
      <c r="F342" s="44"/>
    </row>
    <row r="343" spans="1:6" ht="15" customHeight="1">
      <c r="A343" s="38" t="s">
        <v>509</v>
      </c>
      <c r="B343" s="43" t="s">
        <v>493</v>
      </c>
      <c r="C343" s="42"/>
      <c r="D343" s="42"/>
      <c r="E343" s="40"/>
      <c r="F343" s="44"/>
    </row>
    <row r="344" spans="1:6" ht="15" customHeight="1">
      <c r="A344" s="38" t="s">
        <v>510</v>
      </c>
      <c r="B344" s="43" t="s">
        <v>493</v>
      </c>
      <c r="C344" s="42"/>
      <c r="D344" s="42"/>
      <c r="E344" s="40"/>
      <c r="F344" s="44"/>
    </row>
    <row r="345" spans="1:6" ht="15" customHeight="1">
      <c r="A345" s="38" t="s">
        <v>511</v>
      </c>
      <c r="B345" s="43" t="s">
        <v>493</v>
      </c>
      <c r="C345" s="42"/>
      <c r="D345" s="42"/>
      <c r="E345" s="40"/>
      <c r="F345" s="44"/>
    </row>
    <row r="346" spans="1:6" ht="15" customHeight="1">
      <c r="A346" s="38" t="s">
        <v>512</v>
      </c>
      <c r="B346" s="43" t="s">
        <v>493</v>
      </c>
      <c r="C346" s="42"/>
      <c r="D346" s="42"/>
      <c r="E346" s="40"/>
      <c r="F346" s="44"/>
    </row>
    <row r="347" spans="1:6" ht="15" customHeight="1">
      <c r="A347" s="38" t="s">
        <v>513</v>
      </c>
      <c r="B347" s="43" t="s">
        <v>493</v>
      </c>
      <c r="C347" s="42"/>
      <c r="D347" s="42"/>
      <c r="E347" s="40"/>
      <c r="F347" s="44"/>
    </row>
    <row r="348" spans="1:6" ht="15" customHeight="1">
      <c r="A348" s="38" t="s">
        <v>514</v>
      </c>
      <c r="B348" s="43" t="s">
        <v>493</v>
      </c>
      <c r="C348" s="42"/>
      <c r="D348" s="42"/>
      <c r="E348" s="40"/>
      <c r="F348" s="44"/>
    </row>
    <row r="349" spans="1:6" ht="15" customHeight="1">
      <c r="A349" s="38" t="s">
        <v>515</v>
      </c>
      <c r="B349" s="43" t="s">
        <v>493</v>
      </c>
      <c r="C349" s="42"/>
      <c r="D349" s="42"/>
      <c r="E349" s="40"/>
      <c r="F349" s="44"/>
    </row>
    <row r="350" spans="1:6" ht="15" customHeight="1">
      <c r="A350" s="38" t="s">
        <v>516</v>
      </c>
      <c r="B350" s="43" t="s">
        <v>493</v>
      </c>
      <c r="C350" s="42"/>
      <c r="D350" s="42"/>
      <c r="E350" s="40"/>
      <c r="F350" s="44"/>
    </row>
    <row r="351" spans="1:6" ht="15" customHeight="1">
      <c r="A351" s="38" t="s">
        <v>517</v>
      </c>
      <c r="B351" s="43" t="s">
        <v>493</v>
      </c>
      <c r="C351" s="42"/>
      <c r="D351" s="42"/>
      <c r="E351" s="40"/>
      <c r="F351" s="44"/>
    </row>
    <row r="352" spans="1:6" ht="15" customHeight="1">
      <c r="A352" s="38" t="s">
        <v>518</v>
      </c>
      <c r="B352" s="43" t="s">
        <v>493</v>
      </c>
      <c r="C352" s="42"/>
      <c r="D352" s="42"/>
      <c r="E352" s="40"/>
      <c r="F352" s="44"/>
    </row>
    <row r="353" spans="1:6" ht="15" customHeight="1">
      <c r="A353" s="38" t="s">
        <v>519</v>
      </c>
      <c r="B353" s="43" t="s">
        <v>493</v>
      </c>
      <c r="C353" s="42"/>
      <c r="D353" s="42"/>
      <c r="E353" s="40"/>
      <c r="F353" s="44"/>
    </row>
    <row r="354" spans="1:6" ht="15" customHeight="1">
      <c r="A354" s="38" t="s">
        <v>520</v>
      </c>
      <c r="B354" s="43" t="s">
        <v>493</v>
      </c>
      <c r="C354" s="42"/>
      <c r="D354" s="42"/>
      <c r="E354" s="40"/>
      <c r="F354" s="44"/>
    </row>
    <row r="355" spans="1:6" ht="15" customHeight="1">
      <c r="A355" s="38" t="s">
        <v>521</v>
      </c>
      <c r="B355" s="43" t="s">
        <v>493</v>
      </c>
      <c r="C355" s="42"/>
      <c r="D355" s="42"/>
      <c r="E355" s="40"/>
      <c r="F355" s="44"/>
    </row>
    <row r="356" spans="1:6" ht="15" customHeight="1">
      <c r="A356" s="38" t="s">
        <v>522</v>
      </c>
      <c r="B356" s="43" t="s">
        <v>493</v>
      </c>
      <c r="C356" s="42"/>
      <c r="D356" s="42"/>
      <c r="E356" s="40"/>
      <c r="F356" s="44"/>
    </row>
    <row r="357" spans="1:6" ht="15" customHeight="1">
      <c r="A357" s="38" t="s">
        <v>523</v>
      </c>
      <c r="B357" s="43" t="s">
        <v>493</v>
      </c>
      <c r="C357" s="42"/>
      <c r="D357" s="42"/>
      <c r="E357" s="40"/>
      <c r="F357" s="44"/>
    </row>
    <row r="358" spans="1:6" ht="15" customHeight="1">
      <c r="A358" s="38" t="s">
        <v>524</v>
      </c>
      <c r="B358" s="43" t="s">
        <v>493</v>
      </c>
      <c r="C358" s="42"/>
      <c r="D358" s="42"/>
      <c r="E358" s="40"/>
      <c r="F358" s="44"/>
    </row>
    <row r="359" spans="1:6" ht="15" customHeight="1">
      <c r="A359" s="38" t="s">
        <v>525</v>
      </c>
      <c r="B359" s="43" t="s">
        <v>493</v>
      </c>
      <c r="C359" s="42"/>
      <c r="D359" s="42"/>
      <c r="E359" s="40"/>
      <c r="F359" s="44"/>
    </row>
    <row r="360" spans="1:6" ht="15" customHeight="1">
      <c r="A360" s="38" t="s">
        <v>526</v>
      </c>
      <c r="B360" s="43" t="s">
        <v>493</v>
      </c>
      <c r="C360" s="42"/>
      <c r="D360" s="42"/>
      <c r="E360" s="40"/>
      <c r="F360" s="44"/>
    </row>
    <row r="361" spans="1:6" ht="15" customHeight="1">
      <c r="A361" s="38" t="s">
        <v>527</v>
      </c>
      <c r="B361" s="43" t="s">
        <v>493</v>
      </c>
      <c r="C361" s="42"/>
      <c r="D361" s="42"/>
      <c r="E361" s="40"/>
      <c r="F361" s="44"/>
    </row>
    <row r="362" spans="1:6" ht="15" customHeight="1">
      <c r="A362" s="66" t="s">
        <v>528</v>
      </c>
      <c r="B362" s="67" t="s">
        <v>493</v>
      </c>
      <c r="C362" s="68"/>
      <c r="D362" s="68"/>
      <c r="E362" s="69"/>
      <c r="F362" s="70"/>
    </row>
  </sheetData>
  <sheetProtection/>
  <mergeCells count="3">
    <mergeCell ref="A1:F1"/>
    <mergeCell ref="A283:F283"/>
    <mergeCell ref="A284:F284"/>
  </mergeCells>
  <printOptions/>
  <pageMargins left="0.8360784313725492" right="0.8360784313725492" top="0.8360784313725492" bottom="0.8360784313725492" header="0.5098039215686275" footer="0.5098039215686275"/>
  <pageSetup fitToHeight="6" horizontalDpi="600" verticalDpi="600" orientation="landscape" paperSize="9" scale="48" r:id="rId1"/>
  <rowBreaks count="5" manualBreakCount="5">
    <brk id="64" max="255" man="1"/>
    <brk id="190" max="255" man="1"/>
    <brk id="227" max="255" man="1"/>
    <brk id="281" max="255" man="1"/>
    <brk id="315" max="255" man="1"/>
  </rowBreaks>
</worksheet>
</file>

<file path=xl/worksheets/sheet30.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1381</v>
      </c>
      <c r="B2">
        <v>0.006961016651245652</v>
      </c>
    </row>
    <row r="3" spans="1:2" ht="12.75">
      <c r="A3" t="s">
        <v>1282</v>
      </c>
      <c r="B3">
        <v>0.012322269523136576</v>
      </c>
    </row>
    <row r="4" spans="1:2" ht="12.75">
      <c r="A4" t="s">
        <v>1283</v>
      </c>
      <c r="B4">
        <v>0.03766535098451904</v>
      </c>
    </row>
    <row r="5" spans="1:2" ht="12.75">
      <c r="A5" t="s">
        <v>1284</v>
      </c>
      <c r="B5">
        <v>0.11959298498997942</v>
      </c>
    </row>
    <row r="6" spans="1:2" ht="12.75">
      <c r="A6" t="s">
        <v>1285</v>
      </c>
      <c r="B6">
        <v>0.0883479564713571</v>
      </c>
    </row>
    <row r="7" spans="1:2" ht="12.75">
      <c r="A7" t="s">
        <v>1286</v>
      </c>
      <c r="B7">
        <v>0.09616968669665346</v>
      </c>
    </row>
    <row r="8" spans="1:2" ht="12.75">
      <c r="A8" t="s">
        <v>1287</v>
      </c>
      <c r="B8">
        <v>0.09300656980013372</v>
      </c>
    </row>
    <row r="9" spans="1:2" ht="12.75">
      <c r="A9" t="s">
        <v>1288</v>
      </c>
      <c r="B9">
        <v>0.0769746608360435</v>
      </c>
    </row>
    <row r="10" spans="1:2" ht="12.75">
      <c r="A10" t="s">
        <v>1289</v>
      </c>
      <c r="B10">
        <v>0.12503548407625345</v>
      </c>
    </row>
    <row r="11" spans="1:2" ht="12.75">
      <c r="A11" t="s">
        <v>1290</v>
      </c>
      <c r="B11">
        <v>0.11839281739561135</v>
      </c>
    </row>
    <row r="12" spans="1:2" ht="12.75">
      <c r="A12" t="s">
        <v>1291</v>
      </c>
      <c r="B12">
        <v>0.033167618776279724</v>
      </c>
    </row>
    <row r="13" spans="1:2" ht="12.75">
      <c r="A13" t="s">
        <v>1292</v>
      </c>
      <c r="B13">
        <v>0.12447909550614812</v>
      </c>
    </row>
    <row r="14" spans="1:2" ht="12.75">
      <c r="A14" t="s">
        <v>1293</v>
      </c>
      <c r="B14">
        <v>0.0623219627843615</v>
      </c>
    </row>
    <row r="15" spans="1:2" ht="12.75">
      <c r="A15" t="s">
        <v>1294</v>
      </c>
      <c r="B15">
        <v>0.0032645038460246646</v>
      </c>
    </row>
    <row r="16" spans="1:2" ht="12.75">
      <c r="A16" t="s">
        <v>1295</v>
      </c>
      <c r="B16">
        <v>0.0015640118651904272</v>
      </c>
    </row>
    <row r="17" spans="1:2" ht="12.75">
      <c r="A17" t="s">
        <v>1296</v>
      </c>
      <c r="B17">
        <v>0.0006380775061933921</v>
      </c>
    </row>
    <row r="18" spans="1:2" ht="12.75">
      <c r="A18" t="s">
        <v>1298</v>
      </c>
      <c r="B18">
        <v>1.6665231857066174E-05</v>
      </c>
    </row>
    <row r="19" spans="1:2" ht="12.75">
      <c r="A19" t="s">
        <v>1299</v>
      </c>
      <c r="B19">
        <v>4.654690591811918E-06</v>
      </c>
    </row>
    <row r="20" spans="1:2" ht="12.75">
      <c r="A20" t="s">
        <v>1300</v>
      </c>
      <c r="B20">
        <v>7.46123684200102E-05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1.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1349</v>
      </c>
      <c r="B2">
        <v>0.9626396729829207</v>
      </c>
    </row>
    <row r="3" spans="1:2" ht="12.75">
      <c r="A3" t="s">
        <v>1381</v>
      </c>
      <c r="B3">
        <v>0.02298183015262531</v>
      </c>
    </row>
    <row r="4" spans="1:2" ht="12.75">
      <c r="A4" t="s">
        <v>1282</v>
      </c>
      <c r="B4">
        <v>0.0045789966924530915</v>
      </c>
    </row>
    <row r="5" spans="1:2" ht="12.75">
      <c r="A5" t="s">
        <v>1283</v>
      </c>
      <c r="B5">
        <v>0.0036847120274078097</v>
      </c>
    </row>
    <row r="6" spans="1:2" ht="12.75">
      <c r="A6" t="s">
        <v>1284</v>
      </c>
      <c r="B6">
        <v>0.003912116555054891</v>
      </c>
    </row>
    <row r="7" spans="1:2" ht="12.75">
      <c r="A7" t="s">
        <v>1285</v>
      </c>
      <c r="B7">
        <v>0.001680709795821859</v>
      </c>
    </row>
    <row r="8" spans="1:2" ht="12.75">
      <c r="A8" t="s">
        <v>1288</v>
      </c>
      <c r="B8">
        <v>0.0005219617937161855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2.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1382</v>
      </c>
    </row>
    <row r="2" spans="1:3" ht="12.75">
      <c r="A2" t="s">
        <v>1385</v>
      </c>
      <c r="B2">
        <v>3922408.8500000006</v>
      </c>
      <c r="C2">
        <v>38</v>
      </c>
    </row>
    <row r="3" spans="1:3" ht="12.75">
      <c r="A3" t="s">
        <v>1386</v>
      </c>
      <c r="B3">
        <v>671619.51</v>
      </c>
      <c r="C3">
        <v>7</v>
      </c>
    </row>
    <row r="4" spans="1:3" ht="12.75">
      <c r="A4" t="s">
        <v>1387</v>
      </c>
      <c r="B4">
        <v>533148.79</v>
      </c>
      <c r="C4">
        <v>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3.xml><?xml version="1.0" encoding="utf-8"?>
<worksheet xmlns="http://schemas.openxmlformats.org/spreadsheetml/2006/main" xmlns:r="http://schemas.openxmlformats.org/officeDocument/2006/relationships">
  <dimension ref="A1:F487"/>
  <sheetViews>
    <sheetView showGridLines="0" zoomScalePageLayoutView="0" workbookViewId="0" topLeftCell="A1">
      <selection activeCell="A1" sqref="A1"/>
    </sheetView>
  </sheetViews>
  <sheetFormatPr defaultColWidth="9.140625" defaultRowHeight="12.75"/>
  <sheetData>
    <row r="1" spans="2:6" ht="12.75">
      <c r="B1" t="s">
        <v>1784</v>
      </c>
      <c r="C1" t="s">
        <v>1785</v>
      </c>
      <c r="D1" t="s">
        <v>1786</v>
      </c>
      <c r="E1" t="s">
        <v>1787</v>
      </c>
      <c r="F1" t="s">
        <v>1788</v>
      </c>
    </row>
    <row r="2" spans="1:6" ht="12.75">
      <c r="A2" t="s">
        <v>1405</v>
      </c>
      <c r="B2">
        <v>2859512847.975632</v>
      </c>
      <c r="C2">
        <v>2854819223.957221</v>
      </c>
      <c r="D2">
        <v>2847792748.893019</v>
      </c>
      <c r="E2">
        <v>2836119091.3508043</v>
      </c>
      <c r="F2">
        <v>2250000000</v>
      </c>
    </row>
    <row r="3" spans="1:6" ht="12.75">
      <c r="A3" t="s">
        <v>1405</v>
      </c>
      <c r="F3">
        <v>2250000000</v>
      </c>
    </row>
    <row r="4" spans="1:6" ht="12.75">
      <c r="A4" t="s">
        <v>1406</v>
      </c>
      <c r="B4">
        <v>2841773656.494861</v>
      </c>
      <c r="C4">
        <v>2832297202.637701</v>
      </c>
      <c r="D4">
        <v>2818140774.4120502</v>
      </c>
      <c r="E4">
        <v>2794701233.5967216</v>
      </c>
      <c r="F4">
        <v>2250000000</v>
      </c>
    </row>
    <row r="5" spans="1:6" ht="12.75">
      <c r="A5" t="s">
        <v>1406</v>
      </c>
      <c r="F5">
        <v>2250000000</v>
      </c>
    </row>
    <row r="6" spans="1:6" ht="12.75">
      <c r="A6" t="s">
        <v>1407</v>
      </c>
      <c r="B6">
        <v>2824002927.503543</v>
      </c>
      <c r="C6">
        <v>2809965853.297069</v>
      </c>
      <c r="D6">
        <v>2789039531.083432</v>
      </c>
      <c r="E6">
        <v>2754504310.6978674</v>
      </c>
      <c r="F6">
        <v>2250000000</v>
      </c>
    </row>
    <row r="7" spans="1:6" ht="12.75">
      <c r="A7" t="s">
        <v>1407</v>
      </c>
      <c r="F7">
        <v>2250000000</v>
      </c>
    </row>
    <row r="8" spans="1:6" ht="12.75">
      <c r="A8" t="s">
        <v>1408</v>
      </c>
      <c r="B8">
        <v>2804923039.335838</v>
      </c>
      <c r="C8">
        <v>2786247094.215652</v>
      </c>
      <c r="D8">
        <v>2758464180.810899</v>
      </c>
      <c r="E8">
        <v>2712768631.8575335</v>
      </c>
      <c r="F8">
        <v>2250000000</v>
      </c>
    </row>
    <row r="9" spans="1:6" ht="12.75">
      <c r="A9" t="s">
        <v>1408</v>
      </c>
      <c r="F9">
        <v>2250000000</v>
      </c>
    </row>
    <row r="10" spans="1:6" ht="12.75">
      <c r="A10" t="s">
        <v>1409</v>
      </c>
      <c r="B10">
        <v>2787089888.708987</v>
      </c>
      <c r="C10">
        <v>2763837045.2807484</v>
      </c>
      <c r="D10">
        <v>2729318675.420398</v>
      </c>
      <c r="E10">
        <v>2672737287.165402</v>
      </c>
      <c r="F10">
        <v>2250000000</v>
      </c>
    </row>
    <row r="11" spans="1:6" ht="12.75">
      <c r="A11" t="s">
        <v>1409</v>
      </c>
      <c r="F11">
        <v>2250000000</v>
      </c>
    </row>
    <row r="12" spans="1:6" ht="12.75">
      <c r="A12" t="s">
        <v>1410</v>
      </c>
      <c r="B12">
        <v>2768998741.203276</v>
      </c>
      <c r="C12">
        <v>2741389699.296646</v>
      </c>
      <c r="D12">
        <v>2700488655.2378707</v>
      </c>
      <c r="E12">
        <v>2633664599.6989207</v>
      </c>
      <c r="F12">
        <v>2250000000</v>
      </c>
    </row>
    <row r="13" spans="1:6" ht="12.75">
      <c r="A13" t="s">
        <v>1410</v>
      </c>
      <c r="F13">
        <v>2250000000</v>
      </c>
    </row>
    <row r="14" spans="1:6" ht="12.75">
      <c r="A14" t="s">
        <v>1411</v>
      </c>
      <c r="B14">
        <v>2751055560.011859</v>
      </c>
      <c r="C14">
        <v>2719005955.113279</v>
      </c>
      <c r="D14">
        <v>2671627051.2269254</v>
      </c>
      <c r="E14">
        <v>2594481395.8560653</v>
      </c>
      <c r="F14">
        <v>2250000000</v>
      </c>
    </row>
    <row r="15" spans="1:6" ht="12.75">
      <c r="A15" t="s">
        <v>1411</v>
      </c>
      <c r="F15">
        <v>2250000000</v>
      </c>
    </row>
    <row r="16" spans="1:6" ht="12.75">
      <c r="A16" t="s">
        <v>1412</v>
      </c>
      <c r="B16">
        <v>2733028646.193881</v>
      </c>
      <c r="C16">
        <v>2696755303.3252525</v>
      </c>
      <c r="D16">
        <v>2643242339.3827987</v>
      </c>
      <c r="E16">
        <v>2556394028.015505</v>
      </c>
      <c r="F16">
        <v>2250000000</v>
      </c>
    </row>
    <row r="17" spans="1:6" ht="12.75">
      <c r="A17" t="s">
        <v>1412</v>
      </c>
      <c r="F17">
        <v>2250000000</v>
      </c>
    </row>
    <row r="18" spans="1:6" ht="12.75">
      <c r="A18" t="s">
        <v>1413</v>
      </c>
      <c r="B18">
        <v>2715091421.090839</v>
      </c>
      <c r="C18">
        <v>2674512267.447129</v>
      </c>
      <c r="D18">
        <v>2614773819.203217</v>
      </c>
      <c r="E18">
        <v>2518149786.426856</v>
      </c>
      <c r="F18">
        <v>2250000000</v>
      </c>
    </row>
    <row r="19" spans="1:6" ht="12.75">
      <c r="A19" t="s">
        <v>1413</v>
      </c>
      <c r="F19">
        <v>2250000000</v>
      </c>
    </row>
    <row r="20" spans="1:6" ht="12.75">
      <c r="A20" t="s">
        <v>1414</v>
      </c>
      <c r="B20">
        <v>2696705871.599873</v>
      </c>
      <c r="C20">
        <v>2651896050.7672677</v>
      </c>
      <c r="D20">
        <v>2586069087.9363875</v>
      </c>
      <c r="E20">
        <v>2479957135.1047935</v>
      </c>
      <c r="F20">
        <v>2250000000</v>
      </c>
    </row>
    <row r="21" spans="1:6" ht="12.75">
      <c r="A21" t="s">
        <v>1414</v>
      </c>
      <c r="F21">
        <v>2250000000</v>
      </c>
    </row>
    <row r="22" spans="1:6" ht="12.75">
      <c r="A22" t="s">
        <v>1415</v>
      </c>
      <c r="B22">
        <v>2677832289.331628</v>
      </c>
      <c r="C22">
        <v>2629157670.3395696</v>
      </c>
      <c r="D22">
        <v>2557794797.694473</v>
      </c>
      <c r="E22">
        <v>2443122809.076671</v>
      </c>
      <c r="F22">
        <v>2250000000</v>
      </c>
    </row>
    <row r="23" spans="1:6" ht="12.75">
      <c r="A23" t="s">
        <v>1415</v>
      </c>
      <c r="F23">
        <v>2250000000</v>
      </c>
    </row>
    <row r="24" spans="1:6" ht="12.75">
      <c r="A24" t="s">
        <v>1416</v>
      </c>
      <c r="B24">
        <v>2659378944.271196</v>
      </c>
      <c r="C24">
        <v>2606611232.762503</v>
      </c>
      <c r="D24">
        <v>2529411120.313125</v>
      </c>
      <c r="E24">
        <v>2405778513.129403</v>
      </c>
      <c r="F24">
        <v>2250000000</v>
      </c>
    </row>
    <row r="25" spans="1:6" ht="12.75">
      <c r="A25" t="s">
        <v>1416</v>
      </c>
      <c r="F25">
        <v>2250000000</v>
      </c>
    </row>
    <row r="26" spans="1:6" ht="12.75">
      <c r="A26" t="s">
        <v>1417</v>
      </c>
      <c r="B26">
        <v>2640993498.076556</v>
      </c>
      <c r="C26">
        <v>2584341662.396604</v>
      </c>
      <c r="D26">
        <v>2501628738.233273</v>
      </c>
      <c r="E26">
        <v>2369600642.7446957</v>
      </c>
      <c r="F26">
        <v>2250000000</v>
      </c>
    </row>
    <row r="27" spans="1:6" ht="12.75">
      <c r="A27" t="s">
        <v>1417</v>
      </c>
      <c r="F27">
        <v>2250000000</v>
      </c>
    </row>
    <row r="28" spans="1:6" ht="12.75">
      <c r="A28" t="s">
        <v>1418</v>
      </c>
      <c r="B28">
        <v>2621405294.83112</v>
      </c>
      <c r="C28">
        <v>2560822920.510332</v>
      </c>
      <c r="D28">
        <v>2472558465.344877</v>
      </c>
      <c r="E28">
        <v>2332144687.45595</v>
      </c>
      <c r="F28">
        <v>2250000000</v>
      </c>
    </row>
    <row r="29" spans="1:6" ht="12.75">
      <c r="A29" t="s">
        <v>1418</v>
      </c>
      <c r="F29">
        <v>2250000000</v>
      </c>
    </row>
    <row r="30" spans="1:6" ht="12.75">
      <c r="A30" t="s">
        <v>1419</v>
      </c>
      <c r="B30">
        <v>2602959732.20233</v>
      </c>
      <c r="C30">
        <v>2538629871.420146</v>
      </c>
      <c r="D30">
        <v>2445097460.457237</v>
      </c>
      <c r="E30">
        <v>2296789421.5145874</v>
      </c>
      <c r="F30">
        <v>2250000000</v>
      </c>
    </row>
    <row r="31" spans="1:6" ht="12.75">
      <c r="A31" t="s">
        <v>1419</v>
      </c>
      <c r="F31">
        <v>2250000000</v>
      </c>
    </row>
    <row r="32" spans="1:6" ht="12.75">
      <c r="A32" t="s">
        <v>1420</v>
      </c>
      <c r="B32">
        <v>2583749864.907896</v>
      </c>
      <c r="C32">
        <v>2515620831.114576</v>
      </c>
      <c r="D32">
        <v>2416774132.065776</v>
      </c>
      <c r="E32">
        <v>2260568585.531053</v>
      </c>
      <c r="F32">
        <v>2250000000</v>
      </c>
    </row>
    <row r="33" spans="1:6" ht="12.75">
      <c r="A33" t="s">
        <v>1420</v>
      </c>
      <c r="F33">
        <v>2250000000</v>
      </c>
    </row>
    <row r="34" spans="1:6" ht="12.75">
      <c r="A34" t="s">
        <v>1421</v>
      </c>
      <c r="B34">
        <v>2565311699.652972</v>
      </c>
      <c r="C34">
        <v>2493432617.3209143</v>
      </c>
      <c r="D34">
        <v>2389365621.282168</v>
      </c>
      <c r="E34">
        <v>2225465440.5329976</v>
      </c>
      <c r="F34">
        <v>2250000000</v>
      </c>
    </row>
    <row r="35" spans="1:6" ht="12.75">
      <c r="A35" t="s">
        <v>1421</v>
      </c>
      <c r="F35">
        <v>2250000000</v>
      </c>
    </row>
    <row r="36" spans="1:6" ht="12.75">
      <c r="A36" t="s">
        <v>1422</v>
      </c>
      <c r="B36">
        <v>2546906742.800192</v>
      </c>
      <c r="C36">
        <v>2471479986.6667395</v>
      </c>
      <c r="D36">
        <v>2362500122.4411235</v>
      </c>
      <c r="E36">
        <v>2191422755.169011</v>
      </c>
      <c r="F36">
        <v>2250000000</v>
      </c>
    </row>
    <row r="37" spans="1:6" ht="12.75">
      <c r="A37" t="s">
        <v>1422</v>
      </c>
      <c r="F37">
        <v>2250000000</v>
      </c>
    </row>
    <row r="38" spans="1:6" ht="12.75">
      <c r="A38" t="s">
        <v>1423</v>
      </c>
      <c r="B38">
        <v>2528442656.337972</v>
      </c>
      <c r="C38">
        <v>2449401291.011019</v>
      </c>
      <c r="D38">
        <v>2335440337.1409144</v>
      </c>
      <c r="E38">
        <v>2157146912.7258787</v>
      </c>
      <c r="F38">
        <v>2250000000</v>
      </c>
    </row>
    <row r="39" spans="1:6" ht="12.75">
      <c r="A39" t="s">
        <v>1423</v>
      </c>
      <c r="F39">
        <v>2250000000</v>
      </c>
    </row>
    <row r="40" spans="1:6" ht="12.75">
      <c r="A40" t="s">
        <v>1424</v>
      </c>
      <c r="B40">
        <v>2510292559.52713</v>
      </c>
      <c r="C40">
        <v>2427826978.647835</v>
      </c>
      <c r="D40">
        <v>2309172277.3661704</v>
      </c>
      <c r="E40">
        <v>2124141114.9453313</v>
      </c>
      <c r="F40">
        <v>2250000000</v>
      </c>
    </row>
    <row r="41" spans="1:6" ht="12.75">
      <c r="A41" t="s">
        <v>1424</v>
      </c>
      <c r="F41">
        <v>2250000000</v>
      </c>
    </row>
    <row r="42" spans="1:6" ht="12.75">
      <c r="A42" t="s">
        <v>1425</v>
      </c>
      <c r="B42">
        <v>2492154229.768041</v>
      </c>
      <c r="C42">
        <v>2406196489.9745717</v>
      </c>
      <c r="D42">
        <v>2282778553.1438365</v>
      </c>
      <c r="E42">
        <v>2090968226.5602963</v>
      </c>
      <c r="F42">
        <v>2250000000</v>
      </c>
    </row>
    <row r="43" spans="1:6" ht="12.75">
      <c r="A43" t="s">
        <v>1425</v>
      </c>
      <c r="F43">
        <v>2250000000</v>
      </c>
    </row>
    <row r="44" spans="1:6" ht="12.75">
      <c r="A44" t="s">
        <v>1426</v>
      </c>
      <c r="B44">
        <v>2472914367.645456</v>
      </c>
      <c r="C44">
        <v>2383570655.8755746</v>
      </c>
      <c r="D44">
        <v>2255562251.856213</v>
      </c>
      <c r="E44">
        <v>2057287973.1775992</v>
      </c>
      <c r="F44">
        <v>2250000000</v>
      </c>
    </row>
    <row r="45" spans="1:6" ht="12.75">
      <c r="A45" t="s">
        <v>1426</v>
      </c>
      <c r="F45">
        <v>2250000000</v>
      </c>
    </row>
    <row r="46" spans="1:6" ht="12.75">
      <c r="A46" t="s">
        <v>1427</v>
      </c>
      <c r="B46">
        <v>2452426039.250711</v>
      </c>
      <c r="C46">
        <v>2360201022.040001</v>
      </c>
      <c r="D46">
        <v>2228316611.608075</v>
      </c>
      <c r="E46">
        <v>2024660352.7047608</v>
      </c>
      <c r="F46">
        <v>2250000000</v>
      </c>
    </row>
    <row r="47" spans="1:6" ht="12.75">
      <c r="A47" t="s">
        <v>1427</v>
      </c>
      <c r="F47">
        <v>2250000000</v>
      </c>
    </row>
    <row r="48" spans="1:6" ht="12.75">
      <c r="A48" t="s">
        <v>1428</v>
      </c>
      <c r="B48">
        <v>2433134722.080321</v>
      </c>
      <c r="C48">
        <v>2337663580.405738</v>
      </c>
      <c r="D48">
        <v>2201425574.4251585</v>
      </c>
      <c r="E48">
        <v>1991754961.505942</v>
      </c>
      <c r="F48">
        <v>2250000000</v>
      </c>
    </row>
    <row r="49" spans="1:6" ht="12.75">
      <c r="A49" t="s">
        <v>1428</v>
      </c>
      <c r="F49">
        <v>2250000000</v>
      </c>
    </row>
    <row r="50" spans="1:6" ht="12.75">
      <c r="A50" t="s">
        <v>1429</v>
      </c>
      <c r="B50">
        <v>2414516162.090083</v>
      </c>
      <c r="C50">
        <v>2315967878.4013844</v>
      </c>
      <c r="D50">
        <v>2175626277.0524306</v>
      </c>
      <c r="E50">
        <v>1960343961.3737805</v>
      </c>
      <c r="F50">
        <v>2250000000</v>
      </c>
    </row>
    <row r="51" spans="1:6" ht="12.75">
      <c r="A51" t="s">
        <v>1429</v>
      </c>
      <c r="F51">
        <v>2250000000</v>
      </c>
    </row>
    <row r="52" spans="1:6" ht="12.75">
      <c r="A52" t="s">
        <v>1430</v>
      </c>
      <c r="B52">
        <v>2394601375.624817</v>
      </c>
      <c r="C52">
        <v>2292970257.790167</v>
      </c>
      <c r="D52">
        <v>2148544130.2580366</v>
      </c>
      <c r="E52">
        <v>1927741876.1017432</v>
      </c>
      <c r="F52">
        <v>2250000000</v>
      </c>
    </row>
    <row r="53" spans="1:6" ht="12.75">
      <c r="A53" t="s">
        <v>1430</v>
      </c>
      <c r="F53">
        <v>2250000000</v>
      </c>
    </row>
    <row r="54" spans="1:6" ht="12.75">
      <c r="A54" t="s">
        <v>1431</v>
      </c>
      <c r="B54">
        <v>2375531703.478572</v>
      </c>
      <c r="C54">
        <v>2270976211.7546926</v>
      </c>
      <c r="D54">
        <v>2122697992.5522733</v>
      </c>
      <c r="E54">
        <v>1896744772.8825781</v>
      </c>
      <c r="F54">
        <v>2250000000</v>
      </c>
    </row>
    <row r="55" spans="1:6" ht="12.75">
      <c r="A55" t="s">
        <v>1431</v>
      </c>
      <c r="F55">
        <v>2250000000</v>
      </c>
    </row>
    <row r="56" spans="1:6" ht="12.75">
      <c r="A56" t="s">
        <v>1432</v>
      </c>
      <c r="B56">
        <v>2355390647.671504</v>
      </c>
      <c r="C56">
        <v>2247902548.013204</v>
      </c>
      <c r="D56">
        <v>2095787262.9028385</v>
      </c>
      <c r="E56">
        <v>1864766690.134085</v>
      </c>
      <c r="F56">
        <v>2250000000</v>
      </c>
    </row>
    <row r="57" spans="1:6" ht="12.75">
      <c r="A57" t="s">
        <v>1432</v>
      </c>
      <c r="F57">
        <v>2250000000</v>
      </c>
    </row>
    <row r="58" spans="1:6" ht="12.75">
      <c r="A58" t="s">
        <v>1433</v>
      </c>
      <c r="B58">
        <v>2336068854.86787</v>
      </c>
      <c r="C58">
        <v>2225681170.581539</v>
      </c>
      <c r="D58">
        <v>2069792274.250904</v>
      </c>
      <c r="E58">
        <v>1833836816.2052727</v>
      </c>
      <c r="F58">
        <v>2250000000</v>
      </c>
    </row>
    <row r="59" spans="1:6" ht="12.75">
      <c r="A59" t="s">
        <v>1433</v>
      </c>
      <c r="F59">
        <v>2250000000</v>
      </c>
    </row>
    <row r="60" spans="1:6" ht="12.75">
      <c r="A60" t="s">
        <v>1434</v>
      </c>
      <c r="B60">
        <v>2317627395.034082</v>
      </c>
      <c r="C60">
        <v>2204486727.503148</v>
      </c>
      <c r="D60">
        <v>2045036508.9030066</v>
      </c>
      <c r="E60">
        <v>1804475853.4397843</v>
      </c>
      <c r="F60">
        <v>2250000000</v>
      </c>
    </row>
    <row r="61" spans="1:6" ht="12.75">
      <c r="A61" t="s">
        <v>1434</v>
      </c>
      <c r="F61">
        <v>2250000000</v>
      </c>
    </row>
    <row r="62" spans="1:6" ht="12.75">
      <c r="A62" t="s">
        <v>1435</v>
      </c>
      <c r="B62">
        <v>2299277980.633035</v>
      </c>
      <c r="C62">
        <v>2183323714.829491</v>
      </c>
      <c r="D62">
        <v>2020253194.2409363</v>
      </c>
      <c r="E62">
        <v>1775057520.9217148</v>
      </c>
      <c r="F62">
        <v>2250000000</v>
      </c>
    </row>
    <row r="63" spans="1:6" ht="12.75">
      <c r="A63" t="s">
        <v>1435</v>
      </c>
      <c r="F63">
        <v>2250000000</v>
      </c>
    </row>
    <row r="64" spans="1:6" ht="12.75">
      <c r="A64" t="s">
        <v>1436</v>
      </c>
      <c r="B64">
        <v>2280939495.408169</v>
      </c>
      <c r="C64">
        <v>2162354913.1627674</v>
      </c>
      <c r="D64">
        <v>1995925904.5618055</v>
      </c>
      <c r="E64">
        <v>1746494117.1781256</v>
      </c>
      <c r="F64">
        <v>2250000000</v>
      </c>
    </row>
    <row r="65" spans="1:6" ht="12.75">
      <c r="A65" t="s">
        <v>1436</v>
      </c>
      <c r="F65">
        <v>2250000000</v>
      </c>
    </row>
    <row r="66" spans="1:6" ht="12.75">
      <c r="A66" t="s">
        <v>1437</v>
      </c>
      <c r="B66">
        <v>2261998534.872838</v>
      </c>
      <c r="C66">
        <v>2140761622.1715605</v>
      </c>
      <c r="D66">
        <v>1970969213.9193335</v>
      </c>
      <c r="E66">
        <v>1717351416.5507405</v>
      </c>
      <c r="F66">
        <v>2250000000</v>
      </c>
    </row>
    <row r="67" spans="1:6" ht="12.75">
      <c r="A67" t="s">
        <v>1437</v>
      </c>
      <c r="F67">
        <v>2250000000</v>
      </c>
    </row>
    <row r="68" spans="1:6" ht="12.75">
      <c r="A68" t="s">
        <v>1438</v>
      </c>
      <c r="B68">
        <v>2243254752.499995</v>
      </c>
      <c r="C68">
        <v>2119421651.8941264</v>
      </c>
      <c r="D68">
        <v>1946359189.518088</v>
      </c>
      <c r="E68">
        <v>1688725033.5286174</v>
      </c>
      <c r="F68">
        <v>2250000000</v>
      </c>
    </row>
    <row r="69" spans="1:6" ht="12.75">
      <c r="A69" t="s">
        <v>1438</v>
      </c>
      <c r="F69">
        <v>2250000000</v>
      </c>
    </row>
    <row r="70" spans="1:6" ht="12.75">
      <c r="A70" t="s">
        <v>1439</v>
      </c>
      <c r="B70">
        <v>2225030150.888516</v>
      </c>
      <c r="C70">
        <v>2098982383.6154487</v>
      </c>
      <c r="D70">
        <v>1923160511.3083732</v>
      </c>
      <c r="E70">
        <v>1662212315.2118838</v>
      </c>
      <c r="F70">
        <v>2250000000</v>
      </c>
    </row>
    <row r="71" spans="1:6" ht="12.75">
      <c r="A71" t="s">
        <v>1439</v>
      </c>
      <c r="F71">
        <v>2250000000</v>
      </c>
    </row>
    <row r="72" spans="1:6" ht="12.75">
      <c r="A72" t="s">
        <v>1440</v>
      </c>
      <c r="B72">
        <v>2206535108.838943</v>
      </c>
      <c r="C72">
        <v>2078004646.5719721</v>
      </c>
      <c r="D72">
        <v>1899097869.3241692</v>
      </c>
      <c r="E72">
        <v>1634462379.261095</v>
      </c>
      <c r="F72">
        <v>2250000000</v>
      </c>
    </row>
    <row r="73" spans="1:6" ht="12.75">
      <c r="A73" t="s">
        <v>1440</v>
      </c>
      <c r="F73">
        <v>2250000000</v>
      </c>
    </row>
    <row r="74" spans="1:6" ht="12.75">
      <c r="A74" t="s">
        <v>1441</v>
      </c>
      <c r="B74">
        <v>2186971968.709929</v>
      </c>
      <c r="C74">
        <v>2056200447.0266743</v>
      </c>
      <c r="D74">
        <v>1874545769.3445032</v>
      </c>
      <c r="E74">
        <v>1606718204.7702165</v>
      </c>
      <c r="F74">
        <v>2250000000</v>
      </c>
    </row>
    <row r="75" spans="1:6" ht="12.75">
      <c r="A75" t="s">
        <v>1441</v>
      </c>
      <c r="F75">
        <v>2250000000</v>
      </c>
    </row>
    <row r="76" spans="1:6" ht="12.75">
      <c r="A76" t="s">
        <v>1442</v>
      </c>
      <c r="B76">
        <v>2168333017.583985</v>
      </c>
      <c r="C76">
        <v>2035218279.6426392</v>
      </c>
      <c r="D76">
        <v>1850698559.99242</v>
      </c>
      <c r="E76">
        <v>1579559436.2365777</v>
      </c>
      <c r="F76">
        <v>2250000000</v>
      </c>
    </row>
    <row r="77" spans="1:6" ht="12.75">
      <c r="A77" t="s">
        <v>1442</v>
      </c>
      <c r="F77">
        <v>2250000000</v>
      </c>
    </row>
    <row r="78" spans="1:6" ht="12.75">
      <c r="A78" t="s">
        <v>1443</v>
      </c>
      <c r="B78">
        <v>2149818011.011934</v>
      </c>
      <c r="C78">
        <v>2014527819.6431134</v>
      </c>
      <c r="D78">
        <v>1827375209.2376142</v>
      </c>
      <c r="E78">
        <v>1553259782.8141785</v>
      </c>
      <c r="F78">
        <v>2250000000</v>
      </c>
    </row>
    <row r="79" spans="1:6" ht="12.75">
      <c r="A79" t="s">
        <v>1443</v>
      </c>
      <c r="F79">
        <v>2250000000</v>
      </c>
    </row>
    <row r="80" spans="1:6" ht="12.75">
      <c r="A80" t="s">
        <v>1444</v>
      </c>
      <c r="B80">
        <v>2130734417.338756</v>
      </c>
      <c r="C80">
        <v>1993258717.5778613</v>
      </c>
      <c r="D80">
        <v>1803483713.4393456</v>
      </c>
      <c r="E80">
        <v>1526459243.2686443</v>
      </c>
      <c r="F80">
        <v>2250000000</v>
      </c>
    </row>
    <row r="81" spans="1:6" ht="12.75">
      <c r="A81" t="s">
        <v>1444</v>
      </c>
      <c r="F81">
        <v>2250000000</v>
      </c>
    </row>
    <row r="82" spans="1:6" ht="12.75">
      <c r="A82" t="s">
        <v>1445</v>
      </c>
      <c r="B82">
        <v>2112178045.663332</v>
      </c>
      <c r="C82">
        <v>1972548337.2735329</v>
      </c>
      <c r="D82">
        <v>1780206161.4391043</v>
      </c>
      <c r="E82">
        <v>1500375306.1566627</v>
      </c>
      <c r="F82">
        <v>2250000000</v>
      </c>
    </row>
    <row r="83" spans="1:6" ht="12.75">
      <c r="A83" t="s">
        <v>1445</v>
      </c>
      <c r="F83">
        <v>2250000000</v>
      </c>
    </row>
    <row r="84" spans="1:6" ht="12.75">
      <c r="A84" t="s">
        <v>1446</v>
      </c>
      <c r="B84">
        <v>2093257823.080523</v>
      </c>
      <c r="C84">
        <v>1951670121.8333185</v>
      </c>
      <c r="D84">
        <v>1757028581.8706317</v>
      </c>
      <c r="E84">
        <v>1474770757.6134558</v>
      </c>
      <c r="F84">
        <v>2250000000</v>
      </c>
    </row>
    <row r="85" spans="1:6" ht="12.75">
      <c r="A85" t="s">
        <v>1446</v>
      </c>
      <c r="F85">
        <v>2250000000</v>
      </c>
    </row>
    <row r="86" spans="1:6" ht="12.75">
      <c r="A86" t="s">
        <v>1447</v>
      </c>
      <c r="B86">
        <v>2074475069.192377</v>
      </c>
      <c r="C86">
        <v>1930877356.2910423</v>
      </c>
      <c r="D86">
        <v>1733888615.7930293</v>
      </c>
      <c r="E86">
        <v>1449183918.5962996</v>
      </c>
      <c r="F86">
        <v>2250000000</v>
      </c>
    </row>
    <row r="87" spans="1:6" ht="12.75">
      <c r="A87" t="s">
        <v>1447</v>
      </c>
      <c r="F87">
        <v>2250000000</v>
      </c>
    </row>
    <row r="88" spans="1:6" ht="12.75">
      <c r="A88" t="s">
        <v>1448</v>
      </c>
      <c r="B88">
        <v>2055043179.234389</v>
      </c>
      <c r="C88">
        <v>1909650898.0639517</v>
      </c>
      <c r="D88">
        <v>1710607037.3577757</v>
      </c>
      <c r="E88">
        <v>1423864455.6717708</v>
      </c>
      <c r="F88">
        <v>2250000000</v>
      </c>
    </row>
    <row r="89" spans="1:6" ht="12.75">
      <c r="A89" t="s">
        <v>1448</v>
      </c>
      <c r="F89">
        <v>2250000000</v>
      </c>
    </row>
    <row r="90" spans="1:6" ht="12.75">
      <c r="A90" t="s">
        <v>1449</v>
      </c>
      <c r="B90">
        <v>2036597040.474607</v>
      </c>
      <c r="C90">
        <v>1889299968.7766733</v>
      </c>
      <c r="D90">
        <v>1688073231.767045</v>
      </c>
      <c r="E90">
        <v>1399156508.8837783</v>
      </c>
      <c r="F90">
        <v>2250000000</v>
      </c>
    </row>
    <row r="91" spans="1:6" ht="12.75">
      <c r="A91" t="s">
        <v>1449</v>
      </c>
      <c r="F91">
        <v>2250000000</v>
      </c>
    </row>
    <row r="92" spans="1:6" ht="12.75">
      <c r="A92" t="s">
        <v>1450</v>
      </c>
      <c r="B92">
        <v>2017598539.383189</v>
      </c>
      <c r="C92">
        <v>1868501035.839343</v>
      </c>
      <c r="D92">
        <v>1665243708.9734473</v>
      </c>
      <c r="E92">
        <v>1374388254.9048486</v>
      </c>
      <c r="F92">
        <v>2250000000</v>
      </c>
    </row>
    <row r="93" spans="1:6" ht="12.75">
      <c r="A93" t="s">
        <v>1450</v>
      </c>
      <c r="F93">
        <v>2250000000</v>
      </c>
    </row>
    <row r="94" spans="1:6" ht="12.75">
      <c r="A94" t="s">
        <v>1451</v>
      </c>
      <c r="B94">
        <v>1998453005.540713</v>
      </c>
      <c r="C94">
        <v>1847934830.3401568</v>
      </c>
      <c r="D94">
        <v>1643131139.1068811</v>
      </c>
      <c r="E94">
        <v>1350948740.7117574</v>
      </c>
      <c r="F94">
        <v>2250000000</v>
      </c>
    </row>
    <row r="95" spans="1:6" ht="12.75">
      <c r="A95" t="s">
        <v>1451</v>
      </c>
      <c r="F95">
        <v>2250000000</v>
      </c>
    </row>
    <row r="96" spans="1:6" ht="12.75">
      <c r="A96" t="s">
        <v>1452</v>
      </c>
      <c r="B96">
        <v>1980181495.988856</v>
      </c>
      <c r="C96">
        <v>1827933903.920879</v>
      </c>
      <c r="D96">
        <v>1621213292.0641816</v>
      </c>
      <c r="E96">
        <v>1327282658.2539766</v>
      </c>
      <c r="F96">
        <v>2250000000</v>
      </c>
    </row>
    <row r="97" spans="1:6" ht="12.75">
      <c r="A97" t="s">
        <v>1452</v>
      </c>
      <c r="F97">
        <v>2250000000</v>
      </c>
    </row>
    <row r="98" spans="1:6" ht="12.75">
      <c r="A98" t="s">
        <v>1453</v>
      </c>
      <c r="B98">
        <v>1961292237.516944</v>
      </c>
      <c r="C98">
        <v>1807525196.7107737</v>
      </c>
      <c r="D98">
        <v>1599166911.0469756</v>
      </c>
      <c r="E98">
        <v>1303866546.8559418</v>
      </c>
      <c r="F98">
        <v>2250000000</v>
      </c>
    </row>
    <row r="99" spans="1:6" ht="12.75">
      <c r="A99" t="s">
        <v>1453</v>
      </c>
      <c r="F99">
        <v>2250000000</v>
      </c>
    </row>
    <row r="100" spans="1:6" ht="12.75">
      <c r="A100" t="s">
        <v>1454</v>
      </c>
      <c r="B100">
        <v>1941525450.342461</v>
      </c>
      <c r="C100">
        <v>1786273344.057393</v>
      </c>
      <c r="D100">
        <v>1576345623.5710394</v>
      </c>
      <c r="E100">
        <v>1279815638.636992</v>
      </c>
      <c r="F100">
        <v>2250000000</v>
      </c>
    </row>
    <row r="101" spans="1:6" ht="12.75">
      <c r="A101" t="s">
        <v>1454</v>
      </c>
      <c r="F101">
        <v>2250000000</v>
      </c>
    </row>
    <row r="102" spans="1:6" ht="12.75">
      <c r="A102" t="s">
        <v>1455</v>
      </c>
      <c r="B102">
        <v>1922043263.87</v>
      </c>
      <c r="C102">
        <v>1765446450.5561936</v>
      </c>
      <c r="D102">
        <v>1554131790.7777126</v>
      </c>
      <c r="E102">
        <v>1256608216.5910702</v>
      </c>
      <c r="F102">
        <v>2250000000</v>
      </c>
    </row>
    <row r="103" spans="1:6" ht="12.75">
      <c r="A103" t="s">
        <v>1455</v>
      </c>
      <c r="F103">
        <v>2250000000</v>
      </c>
    </row>
    <row r="104" spans="1:6" ht="12.75">
      <c r="A104" t="s">
        <v>1456</v>
      </c>
      <c r="B104">
        <v>1903483374.06757</v>
      </c>
      <c r="C104">
        <v>1745433298.1304054</v>
      </c>
      <c r="D104">
        <v>1532606435.8979275</v>
      </c>
      <c r="E104">
        <v>1233954980.8159482</v>
      </c>
      <c r="F104">
        <v>2250000000</v>
      </c>
    </row>
    <row r="105" spans="1:6" ht="12.75">
      <c r="A105" t="s">
        <v>1456</v>
      </c>
      <c r="F105">
        <v>2250000000</v>
      </c>
    </row>
    <row r="106" spans="1:6" ht="12.75">
      <c r="A106" t="s">
        <v>1457</v>
      </c>
      <c r="B106">
        <v>1884848737.601951</v>
      </c>
      <c r="C106">
        <v>1725414530.6309974</v>
      </c>
      <c r="D106">
        <v>1511175598.0018973</v>
      </c>
      <c r="E106">
        <v>1211546875.8915277</v>
      </c>
      <c r="F106">
        <v>2250000000</v>
      </c>
    </row>
    <row r="107" spans="1:6" ht="12.75">
      <c r="A107" t="s">
        <v>1457</v>
      </c>
      <c r="F107">
        <v>2250000000</v>
      </c>
    </row>
    <row r="108" spans="1:6" ht="12.75">
      <c r="A108" t="s">
        <v>1458</v>
      </c>
      <c r="B108">
        <v>1866569051.838077</v>
      </c>
      <c r="C108">
        <v>1705876432.7181704</v>
      </c>
      <c r="D108">
        <v>1490386189.5850062</v>
      </c>
      <c r="E108">
        <v>1189981448.7270339</v>
      </c>
      <c r="F108">
        <v>1750000000</v>
      </c>
    </row>
    <row r="109" spans="1:6" ht="12.75">
      <c r="A109" t="s">
        <v>1458</v>
      </c>
      <c r="F109">
        <v>1750000000</v>
      </c>
    </row>
    <row r="110" spans="1:6" ht="12.75">
      <c r="A110" t="s">
        <v>1459</v>
      </c>
      <c r="B110">
        <v>1848456197.896059</v>
      </c>
      <c r="C110">
        <v>1686457694.687673</v>
      </c>
      <c r="D110">
        <v>1469673259.8087137</v>
      </c>
      <c r="E110">
        <v>1168473279.3222835</v>
      </c>
      <c r="F110">
        <v>1750000000</v>
      </c>
    </row>
    <row r="111" spans="1:6" ht="12.75">
      <c r="A111" t="s">
        <v>1459</v>
      </c>
      <c r="F111">
        <v>1750000000</v>
      </c>
    </row>
    <row r="112" spans="1:6" ht="12.75">
      <c r="A112" t="s">
        <v>1460</v>
      </c>
      <c r="B112">
        <v>1830393469.834488</v>
      </c>
      <c r="C112">
        <v>1667236868.8549721</v>
      </c>
      <c r="D112">
        <v>1449347127.352587</v>
      </c>
      <c r="E112">
        <v>1147589300.5832984</v>
      </c>
      <c r="F112">
        <v>1750000000</v>
      </c>
    </row>
    <row r="113" spans="1:6" ht="12.75">
      <c r="A113" t="s">
        <v>1460</v>
      </c>
      <c r="F113">
        <v>1750000000</v>
      </c>
    </row>
    <row r="114" spans="1:6" ht="12.75">
      <c r="A114" t="s">
        <v>1461</v>
      </c>
      <c r="B114">
        <v>1811971808.543236</v>
      </c>
      <c r="C114">
        <v>1647657969.758907</v>
      </c>
      <c r="D114">
        <v>1428684275.3280704</v>
      </c>
      <c r="E114">
        <v>1126437138.6701474</v>
      </c>
      <c r="F114">
        <v>1750000000</v>
      </c>
    </row>
    <row r="115" spans="1:6" ht="12.75">
      <c r="A115" t="s">
        <v>1461</v>
      </c>
      <c r="F115">
        <v>1750000000</v>
      </c>
    </row>
    <row r="116" spans="1:6" ht="12.75">
      <c r="A116" t="s">
        <v>1462</v>
      </c>
      <c r="B116">
        <v>1793928679.079475</v>
      </c>
      <c r="C116">
        <v>1628484310.9793313</v>
      </c>
      <c r="D116">
        <v>1408467639.0969374</v>
      </c>
      <c r="E116">
        <v>1105793896.9585586</v>
      </c>
      <c r="F116">
        <v>1750000000</v>
      </c>
    </row>
    <row r="117" spans="1:6" ht="12.75">
      <c r="A117" t="s">
        <v>1462</v>
      </c>
      <c r="F117">
        <v>1750000000</v>
      </c>
    </row>
    <row r="118" spans="1:6" ht="12.75">
      <c r="A118" t="s">
        <v>1463</v>
      </c>
      <c r="B118">
        <v>1775822165.703227</v>
      </c>
      <c r="C118">
        <v>1609489768.4454296</v>
      </c>
      <c r="D118">
        <v>1388727245.9469445</v>
      </c>
      <c r="E118">
        <v>1085974978.7802548</v>
      </c>
      <c r="F118">
        <v>1750000000</v>
      </c>
    </row>
    <row r="119" spans="1:6" ht="12.75">
      <c r="A119" t="s">
        <v>1463</v>
      </c>
      <c r="F119">
        <v>1750000000</v>
      </c>
    </row>
    <row r="120" spans="1:6" ht="12.75">
      <c r="A120" t="s">
        <v>1464</v>
      </c>
      <c r="B120">
        <v>1757826767.492226</v>
      </c>
      <c r="C120">
        <v>1590477758.3261914</v>
      </c>
      <c r="D120">
        <v>1368832881.3145816</v>
      </c>
      <c r="E120">
        <v>1065883922.5843527</v>
      </c>
      <c r="F120">
        <v>1750000000</v>
      </c>
    </row>
    <row r="121" spans="1:6" ht="12.75">
      <c r="A121" t="s">
        <v>1464</v>
      </c>
      <c r="F121">
        <v>1750000000</v>
      </c>
    </row>
    <row r="122" spans="1:6" ht="12.75">
      <c r="A122" t="s">
        <v>1465</v>
      </c>
      <c r="B122">
        <v>1739699855.009924</v>
      </c>
      <c r="C122">
        <v>1571492868.0542116</v>
      </c>
      <c r="D122">
        <v>1349164827.029705</v>
      </c>
      <c r="E122">
        <v>1046262299.5521739</v>
      </c>
      <c r="F122">
        <v>1750000000</v>
      </c>
    </row>
    <row r="123" spans="1:6" ht="12.75">
      <c r="A123" t="s">
        <v>1465</v>
      </c>
      <c r="F123">
        <v>1750000000</v>
      </c>
    </row>
    <row r="124" spans="1:6" ht="12.75">
      <c r="A124" t="s">
        <v>1466</v>
      </c>
      <c r="B124">
        <v>1721733713.512263</v>
      </c>
      <c r="C124">
        <v>1552625982.8151186</v>
      </c>
      <c r="D124">
        <v>1329577137.6495354</v>
      </c>
      <c r="E124">
        <v>1026705111.6196235</v>
      </c>
      <c r="F124">
        <v>1750000000</v>
      </c>
    </row>
    <row r="125" spans="1:6" ht="12.75">
      <c r="A125" t="s">
        <v>1466</v>
      </c>
      <c r="F125">
        <v>1750000000</v>
      </c>
    </row>
    <row r="126" spans="1:6" ht="12.75">
      <c r="A126" t="s">
        <v>1467</v>
      </c>
      <c r="B126">
        <v>1703358413.930877</v>
      </c>
      <c r="C126">
        <v>1533534202.9360952</v>
      </c>
      <c r="D126">
        <v>1309995859.458225</v>
      </c>
      <c r="E126">
        <v>1007437683.9678806</v>
      </c>
      <c r="F126">
        <v>1750000000</v>
      </c>
    </row>
    <row r="127" spans="1:6" ht="12.75">
      <c r="A127" t="s">
        <v>1467</v>
      </c>
      <c r="F127">
        <v>1750000000</v>
      </c>
    </row>
    <row r="128" spans="1:6" ht="12.75">
      <c r="A128" t="s">
        <v>1468</v>
      </c>
      <c r="B128">
        <v>1685350810.987168</v>
      </c>
      <c r="C128">
        <v>1514748461.1066158</v>
      </c>
      <c r="D128">
        <v>1290657677.5127513</v>
      </c>
      <c r="E128">
        <v>988361813.7580358</v>
      </c>
      <c r="F128">
        <v>1750000000</v>
      </c>
    </row>
    <row r="129" spans="1:6" ht="12.75">
      <c r="A129" t="s">
        <v>1468</v>
      </c>
      <c r="F129">
        <v>1750000000</v>
      </c>
    </row>
    <row r="130" spans="1:6" ht="12.75">
      <c r="A130" t="s">
        <v>1469</v>
      </c>
      <c r="B130">
        <v>1667217231.571171</v>
      </c>
      <c r="C130">
        <v>1495908999.5622997</v>
      </c>
      <c r="D130">
        <v>1271363728.5531714</v>
      </c>
      <c r="E130">
        <v>969463193.0221642</v>
      </c>
      <c r="F130">
        <v>1250000000</v>
      </c>
    </row>
    <row r="131" spans="1:6" ht="12.75">
      <c r="A131" t="s">
        <v>1469</v>
      </c>
      <c r="F131">
        <v>1250000000</v>
      </c>
    </row>
    <row r="132" spans="1:6" ht="12.75">
      <c r="A132" t="s">
        <v>1470</v>
      </c>
      <c r="B132">
        <v>1649283895.656894</v>
      </c>
      <c r="C132">
        <v>1477389347.816352</v>
      </c>
      <c r="D132">
        <v>1252533564.9525461</v>
      </c>
      <c r="E132">
        <v>951189317.7532847</v>
      </c>
      <c r="F132">
        <v>1250000000</v>
      </c>
    </row>
    <row r="133" spans="1:6" ht="12.75">
      <c r="A133" t="s">
        <v>1470</v>
      </c>
      <c r="F133">
        <v>1250000000</v>
      </c>
    </row>
    <row r="134" spans="1:6" ht="12.75">
      <c r="A134" t="s">
        <v>1471</v>
      </c>
      <c r="B134">
        <v>1631256024.523891</v>
      </c>
      <c r="C134">
        <v>1458762037.0990906</v>
      </c>
      <c r="D134">
        <v>1233596007.0273147</v>
      </c>
      <c r="E134">
        <v>932840012.5027509</v>
      </c>
      <c r="F134">
        <v>1250000000</v>
      </c>
    </row>
    <row r="135" spans="1:6" ht="12.75">
      <c r="A135" t="s">
        <v>1471</v>
      </c>
      <c r="F135">
        <v>1250000000</v>
      </c>
    </row>
    <row r="136" spans="1:6" ht="12.75">
      <c r="A136" t="s">
        <v>1472</v>
      </c>
      <c r="B136">
        <v>1613554154.018494</v>
      </c>
      <c r="C136">
        <v>1440563577.8553064</v>
      </c>
      <c r="D136">
        <v>1215208223.4318676</v>
      </c>
      <c r="E136">
        <v>915168354.6728888</v>
      </c>
      <c r="F136">
        <v>1250000000</v>
      </c>
    </row>
    <row r="137" spans="1:6" ht="12.75">
      <c r="A137" t="s">
        <v>1472</v>
      </c>
      <c r="F137">
        <v>1250000000</v>
      </c>
    </row>
    <row r="138" spans="1:6" ht="12.75">
      <c r="A138" t="s">
        <v>1473</v>
      </c>
      <c r="B138">
        <v>1595389477.922442</v>
      </c>
      <c r="C138">
        <v>1421930556.022824</v>
      </c>
      <c r="D138">
        <v>1196439518.497527</v>
      </c>
      <c r="E138">
        <v>897217350.733453</v>
      </c>
      <c r="F138">
        <v>1250000000</v>
      </c>
    </row>
    <row r="139" spans="1:6" ht="12.75">
      <c r="A139" t="s">
        <v>1473</v>
      </c>
      <c r="F139">
        <v>1250000000</v>
      </c>
    </row>
    <row r="140" spans="1:6" ht="12.75">
      <c r="A140" t="s">
        <v>1474</v>
      </c>
      <c r="B140">
        <v>1577983744.680048</v>
      </c>
      <c r="C140">
        <v>1404031875.5630057</v>
      </c>
      <c r="D140">
        <v>1178374736.514823</v>
      </c>
      <c r="E140">
        <v>879927633.6938826</v>
      </c>
      <c r="F140">
        <v>1250000000</v>
      </c>
    </row>
    <row r="141" spans="1:6" ht="12.75">
      <c r="A141" t="s">
        <v>1474</v>
      </c>
      <c r="F141">
        <v>1250000000</v>
      </c>
    </row>
    <row r="142" spans="1:6" ht="12.75">
      <c r="A142" t="s">
        <v>1475</v>
      </c>
      <c r="B142">
        <v>1560603794.957826</v>
      </c>
      <c r="C142">
        <v>1386440461.5289347</v>
      </c>
      <c r="D142">
        <v>1160937382.2384837</v>
      </c>
      <c r="E142">
        <v>863589474.9164287</v>
      </c>
      <c r="F142">
        <v>1250000000</v>
      </c>
    </row>
    <row r="143" spans="1:6" ht="12.75">
      <c r="A143" t="s">
        <v>1475</v>
      </c>
      <c r="F143">
        <v>1250000000</v>
      </c>
    </row>
    <row r="144" spans="1:6" ht="12.75">
      <c r="A144" t="s">
        <v>1476</v>
      </c>
      <c r="B144">
        <v>1542916129.068897</v>
      </c>
      <c r="C144">
        <v>1368401884.6004674</v>
      </c>
      <c r="D144">
        <v>1142918672.3002446</v>
      </c>
      <c r="E144">
        <v>846584850.433883</v>
      </c>
      <c r="F144">
        <v>1250000000</v>
      </c>
    </row>
    <row r="145" spans="1:6" ht="12.75">
      <c r="A145" t="s">
        <v>1476</v>
      </c>
      <c r="F145">
        <v>1250000000</v>
      </c>
    </row>
    <row r="146" spans="1:6" ht="12.75">
      <c r="A146" t="s">
        <v>1477</v>
      </c>
      <c r="B146">
        <v>1525767638.571255</v>
      </c>
      <c r="C146">
        <v>1350971864.0171075</v>
      </c>
      <c r="D146">
        <v>1125583546.25534</v>
      </c>
      <c r="E146">
        <v>830326662.9710958</v>
      </c>
      <c r="F146">
        <v>1250000000</v>
      </c>
    </row>
    <row r="147" spans="1:6" ht="12.75">
      <c r="A147" t="s">
        <v>1477</v>
      </c>
      <c r="F147">
        <v>1250000000</v>
      </c>
    </row>
    <row r="148" spans="1:6" ht="12.75">
      <c r="A148" t="s">
        <v>1478</v>
      </c>
      <c r="B148">
        <v>1507866831.426299</v>
      </c>
      <c r="C148">
        <v>1332857352.913567</v>
      </c>
      <c r="D148">
        <v>1107666947.670231</v>
      </c>
      <c r="E148">
        <v>813648942.4528463</v>
      </c>
      <c r="F148">
        <v>1250000000</v>
      </c>
    </row>
    <row r="149" spans="1:6" ht="12.75">
      <c r="A149" t="s">
        <v>1478</v>
      </c>
      <c r="F149">
        <v>1250000000</v>
      </c>
    </row>
    <row r="150" spans="1:6" ht="12.75">
      <c r="A150" t="s">
        <v>1479</v>
      </c>
      <c r="B150">
        <v>1490665817.953476</v>
      </c>
      <c r="C150">
        <v>1315489958.399166</v>
      </c>
      <c r="D150">
        <v>1090543087.219408</v>
      </c>
      <c r="E150">
        <v>797786678.5715945</v>
      </c>
      <c r="F150">
        <v>1250000000</v>
      </c>
    </row>
    <row r="151" spans="1:6" ht="12.75">
      <c r="A151" t="s">
        <v>1479</v>
      </c>
      <c r="F151">
        <v>1250000000</v>
      </c>
    </row>
    <row r="152" spans="1:6" ht="12.75">
      <c r="A152" t="s">
        <v>1480</v>
      </c>
      <c r="B152">
        <v>1473816946.645709</v>
      </c>
      <c r="C152">
        <v>1298415135.600258</v>
      </c>
      <c r="D152">
        <v>1073650558.0086735</v>
      </c>
      <c r="E152">
        <v>782102231.0000746</v>
      </c>
      <c r="F152">
        <v>1250000000</v>
      </c>
    </row>
    <row r="153" spans="1:6" ht="12.75">
      <c r="A153" t="s">
        <v>1480</v>
      </c>
      <c r="F153">
        <v>1250000000</v>
      </c>
    </row>
    <row r="154" spans="1:6" ht="12.75">
      <c r="A154" t="s">
        <v>1481</v>
      </c>
      <c r="B154">
        <v>1456998133.029651</v>
      </c>
      <c r="C154">
        <v>1281420884.4555795</v>
      </c>
      <c r="D154">
        <v>1056903352.3442012</v>
      </c>
      <c r="E154">
        <v>766641748.3864348</v>
      </c>
      <c r="F154">
        <v>1250000000</v>
      </c>
    </row>
    <row r="155" spans="1:6" ht="12.75">
      <c r="A155" t="s">
        <v>1481</v>
      </c>
      <c r="F155">
        <v>1250000000</v>
      </c>
    </row>
    <row r="156" spans="1:6" ht="12.75">
      <c r="A156" t="s">
        <v>1482</v>
      </c>
      <c r="B156">
        <v>1440628728.320948</v>
      </c>
      <c r="C156">
        <v>1264944391.786854</v>
      </c>
      <c r="D156">
        <v>1040745828.532471</v>
      </c>
      <c r="E156">
        <v>751827059.1981797</v>
      </c>
      <c r="F156">
        <v>750000000</v>
      </c>
    </row>
    <row r="157" spans="1:6" ht="12.75">
      <c r="A157" t="s">
        <v>1482</v>
      </c>
      <c r="F157">
        <v>750000000</v>
      </c>
    </row>
    <row r="158" spans="1:6" ht="12.75">
      <c r="A158" t="s">
        <v>1483</v>
      </c>
      <c r="B158">
        <v>1423553629.468826</v>
      </c>
      <c r="C158">
        <v>1247831586.839067</v>
      </c>
      <c r="D158">
        <v>1024055071.5170238</v>
      </c>
      <c r="E158">
        <v>736636452.0871389</v>
      </c>
      <c r="F158">
        <v>750000000</v>
      </c>
    </row>
    <row r="159" spans="1:6" ht="12.75">
      <c r="A159" t="s">
        <v>1483</v>
      </c>
      <c r="F159">
        <v>750000000</v>
      </c>
    </row>
    <row r="160" spans="1:6" ht="12.75">
      <c r="A160" t="s">
        <v>1484</v>
      </c>
      <c r="B160">
        <v>1407540477.520362</v>
      </c>
      <c r="C160">
        <v>1231769922.7053385</v>
      </c>
      <c r="D160">
        <v>1008385751.3977209</v>
      </c>
      <c r="E160">
        <v>722391582.9070772</v>
      </c>
      <c r="F160">
        <v>750000000</v>
      </c>
    </row>
    <row r="161" spans="1:6" ht="12.75">
      <c r="A161" t="s">
        <v>1484</v>
      </c>
      <c r="F161">
        <v>750000000</v>
      </c>
    </row>
    <row r="162" spans="1:6" ht="12.75">
      <c r="A162" t="s">
        <v>1485</v>
      </c>
      <c r="B162">
        <v>1391720352.803876</v>
      </c>
      <c r="C162">
        <v>1215859688.7467992</v>
      </c>
      <c r="D162">
        <v>992829465.6380051</v>
      </c>
      <c r="E162">
        <v>708234786.200321</v>
      </c>
      <c r="F162">
        <v>750000000</v>
      </c>
    </row>
    <row r="163" spans="1:6" ht="12.75">
      <c r="A163" t="s">
        <v>1485</v>
      </c>
      <c r="F163">
        <v>750000000</v>
      </c>
    </row>
    <row r="164" spans="1:6" ht="12.75">
      <c r="A164" t="s">
        <v>1486</v>
      </c>
      <c r="B164">
        <v>1376156273.202815</v>
      </c>
      <c r="C164">
        <v>1200223192.5934215</v>
      </c>
      <c r="D164">
        <v>977568739.8826915</v>
      </c>
      <c r="E164">
        <v>694394898.0842898</v>
      </c>
      <c r="F164">
        <v>750000000</v>
      </c>
    </row>
    <row r="165" spans="1:6" ht="12.75">
      <c r="A165" t="s">
        <v>1486</v>
      </c>
      <c r="F165">
        <v>750000000</v>
      </c>
    </row>
    <row r="166" spans="1:6" ht="12.75">
      <c r="A166" t="s">
        <v>1487</v>
      </c>
      <c r="B166">
        <v>1359946275.489782</v>
      </c>
      <c r="C166">
        <v>1184268384.4795961</v>
      </c>
      <c r="D166">
        <v>962357737.4443725</v>
      </c>
      <c r="E166">
        <v>680974374.5044057</v>
      </c>
      <c r="F166">
        <v>750000000</v>
      </c>
    </row>
    <row r="167" spans="1:6" ht="12.75">
      <c r="A167" t="s">
        <v>1487</v>
      </c>
      <c r="F167">
        <v>750000000</v>
      </c>
    </row>
    <row r="168" spans="1:6" ht="12.75">
      <c r="A168" t="s">
        <v>1488</v>
      </c>
      <c r="B168">
        <v>1344455560.226917</v>
      </c>
      <c r="C168">
        <v>1168793032.7520015</v>
      </c>
      <c r="D168">
        <v>947366697.3947321</v>
      </c>
      <c r="E168">
        <v>667527190.4752749</v>
      </c>
      <c r="F168">
        <v>750000000</v>
      </c>
    </row>
    <row r="169" spans="1:6" ht="12.75">
      <c r="A169" t="s">
        <v>1488</v>
      </c>
      <c r="F169">
        <v>750000000</v>
      </c>
    </row>
    <row r="170" spans="1:6" ht="12.75">
      <c r="A170" t="s">
        <v>1489</v>
      </c>
      <c r="B170">
        <v>1329266585.943062</v>
      </c>
      <c r="C170">
        <v>1153691813.183322</v>
      </c>
      <c r="D170">
        <v>932824787.8311973</v>
      </c>
      <c r="E170">
        <v>654586445.3750277</v>
      </c>
      <c r="F170">
        <v>750000000</v>
      </c>
    </row>
    <row r="171" spans="1:6" ht="12.75">
      <c r="A171" t="s">
        <v>1489</v>
      </c>
      <c r="F171">
        <v>750000000</v>
      </c>
    </row>
    <row r="172" spans="1:6" ht="12.75">
      <c r="A172" t="s">
        <v>1490</v>
      </c>
      <c r="B172">
        <v>1313833484.8949</v>
      </c>
      <c r="C172">
        <v>1138363148.587152</v>
      </c>
      <c r="D172">
        <v>918089854.7503638</v>
      </c>
      <c r="E172">
        <v>641517839.5776736</v>
      </c>
      <c r="F172">
        <v>750000000</v>
      </c>
    </row>
    <row r="173" spans="1:6" ht="12.75">
      <c r="A173" t="s">
        <v>1490</v>
      </c>
      <c r="F173">
        <v>750000000</v>
      </c>
    </row>
    <row r="174" spans="1:6" ht="12.75">
      <c r="A174" t="s">
        <v>1491</v>
      </c>
      <c r="B174">
        <v>1298839616.81725</v>
      </c>
      <c r="C174">
        <v>1123524608.4560564</v>
      </c>
      <c r="D174">
        <v>903892362.0070865</v>
      </c>
      <c r="E174">
        <v>629008261.5885286</v>
      </c>
      <c r="F174">
        <v>750000000</v>
      </c>
    </row>
    <row r="175" spans="1:6" ht="12.75">
      <c r="A175" t="s">
        <v>1491</v>
      </c>
      <c r="F175">
        <v>750000000</v>
      </c>
    </row>
    <row r="176" spans="1:6" ht="12.75">
      <c r="A176" t="s">
        <v>1492</v>
      </c>
      <c r="B176">
        <v>1283980783.280383</v>
      </c>
      <c r="C176">
        <v>1108787612.361002</v>
      </c>
      <c r="D176">
        <v>889767596.3836995</v>
      </c>
      <c r="E176">
        <v>616556439.7282219</v>
      </c>
      <c r="F176">
        <v>750000000</v>
      </c>
    </row>
    <row r="177" spans="1:6" ht="12.75">
      <c r="A177" t="s">
        <v>1492</v>
      </c>
      <c r="F177">
        <v>750000000</v>
      </c>
    </row>
    <row r="178" spans="1:6" ht="12.75">
      <c r="A178" t="s">
        <v>1493</v>
      </c>
      <c r="B178">
        <v>1268442156.565767</v>
      </c>
      <c r="C178">
        <v>1093511331.4135377</v>
      </c>
      <c r="D178">
        <v>875277170.114226</v>
      </c>
      <c r="E178">
        <v>603946506.0197295</v>
      </c>
      <c r="F178">
        <v>750000000</v>
      </c>
    </row>
    <row r="179" spans="1:6" ht="12.75">
      <c r="A179" t="s">
        <v>1493</v>
      </c>
      <c r="F179">
        <v>750000000</v>
      </c>
    </row>
    <row r="180" spans="1:6" ht="12.75">
      <c r="A180" t="s">
        <v>1494</v>
      </c>
      <c r="B180">
        <v>1253723532.515086</v>
      </c>
      <c r="C180">
        <v>1079048482.869619</v>
      </c>
      <c r="D180">
        <v>861574901.2404947</v>
      </c>
      <c r="E180">
        <v>592054920.1746868</v>
      </c>
      <c r="F180">
        <v>750000000</v>
      </c>
    </row>
    <row r="181" spans="1:6" ht="12.75">
      <c r="A181" t="s">
        <v>1494</v>
      </c>
      <c r="F181">
        <v>750000000</v>
      </c>
    </row>
    <row r="182" spans="1:6" ht="12.75">
      <c r="A182" t="s">
        <v>1495</v>
      </c>
      <c r="B182">
        <v>1239298991.416196</v>
      </c>
      <c r="C182">
        <v>1064824551.5835636</v>
      </c>
      <c r="D182">
        <v>848055410.8492464</v>
      </c>
      <c r="E182">
        <v>580296304.2459707</v>
      </c>
      <c r="F182">
        <v>750000000</v>
      </c>
    </row>
    <row r="183" spans="1:6" ht="12.75">
      <c r="A183" t="s">
        <v>1495</v>
      </c>
      <c r="F183">
        <v>750000000</v>
      </c>
    </row>
    <row r="184" spans="1:6" ht="12.75">
      <c r="A184" t="s">
        <v>1496</v>
      </c>
      <c r="B184">
        <v>1224385834.880321</v>
      </c>
      <c r="C184">
        <v>1050284162.5779054</v>
      </c>
      <c r="D184">
        <v>834416257.9343625</v>
      </c>
      <c r="E184">
        <v>568622991.8404948</v>
      </c>
      <c r="F184">
        <v>750000000</v>
      </c>
    </row>
    <row r="185" spans="1:6" ht="12.75">
      <c r="A185" t="s">
        <v>1496</v>
      </c>
      <c r="F185">
        <v>750000000</v>
      </c>
    </row>
    <row r="186" spans="1:6" ht="12.75">
      <c r="A186" t="s">
        <v>1497</v>
      </c>
      <c r="B186">
        <v>1209430700.59599</v>
      </c>
      <c r="C186">
        <v>1035695973.7536148</v>
      </c>
      <c r="D186">
        <v>820733804.3075768</v>
      </c>
      <c r="E186">
        <v>556929983.579085</v>
      </c>
      <c r="F186">
        <v>750000000</v>
      </c>
    </row>
    <row r="187" spans="1:6" ht="12.75">
      <c r="A187" t="s">
        <v>1497</v>
      </c>
      <c r="F187">
        <v>750000000</v>
      </c>
    </row>
    <row r="188" spans="1:6" ht="12.75">
      <c r="A188" t="s">
        <v>1498</v>
      </c>
      <c r="B188">
        <v>1195511206.629766</v>
      </c>
      <c r="C188">
        <v>1022039615.2896494</v>
      </c>
      <c r="D188">
        <v>807852096.232427</v>
      </c>
      <c r="E188">
        <v>545866891.8248956</v>
      </c>
      <c r="F188">
        <v>750000000</v>
      </c>
    </row>
    <row r="189" spans="1:6" ht="12.75">
      <c r="A189" t="s">
        <v>1498</v>
      </c>
      <c r="F189">
        <v>750000000</v>
      </c>
    </row>
    <row r="190" spans="1:6" ht="12.75">
      <c r="A190" t="s">
        <v>1499</v>
      </c>
      <c r="B190">
        <v>1181666960.232727</v>
      </c>
      <c r="C190">
        <v>1008656505.7068529</v>
      </c>
      <c r="D190">
        <v>795442033.3567789</v>
      </c>
      <c r="E190">
        <v>535424753.7882066</v>
      </c>
      <c r="F190">
        <v>750000000</v>
      </c>
    </row>
    <row r="191" spans="1:6" ht="12.75">
      <c r="A191" t="s">
        <v>1499</v>
      </c>
      <c r="F191">
        <v>750000000</v>
      </c>
    </row>
    <row r="192" spans="1:6" ht="12.75">
      <c r="A192" t="s">
        <v>1500</v>
      </c>
      <c r="B192">
        <v>1167435176.233342</v>
      </c>
      <c r="C192">
        <v>994818276.4168693</v>
      </c>
      <c r="D192">
        <v>782533774.220577</v>
      </c>
      <c r="E192">
        <v>524504984.1226008</v>
      </c>
      <c r="F192">
        <v>750000000</v>
      </c>
    </row>
    <row r="193" spans="1:6" ht="12.75">
      <c r="A193" t="s">
        <v>1500</v>
      </c>
      <c r="F193">
        <v>750000000</v>
      </c>
    </row>
    <row r="194" spans="1:6" ht="12.75">
      <c r="A194" t="s">
        <v>1501</v>
      </c>
      <c r="B194">
        <v>1153698417.825087</v>
      </c>
      <c r="C194">
        <v>981498946.5112205</v>
      </c>
      <c r="D194">
        <v>770156420.8931623</v>
      </c>
      <c r="E194">
        <v>514092836.8445746</v>
      </c>
      <c r="F194">
        <v>750000000</v>
      </c>
    </row>
    <row r="195" spans="1:6" ht="12.75">
      <c r="A195" t="s">
        <v>1501</v>
      </c>
      <c r="F195">
        <v>750000000</v>
      </c>
    </row>
    <row r="196" spans="1:6" ht="12.75">
      <c r="A196" t="s">
        <v>1502</v>
      </c>
      <c r="B196">
        <v>1138376340.654316</v>
      </c>
      <c r="C196">
        <v>966821235.6233157</v>
      </c>
      <c r="D196">
        <v>756709831.3840216</v>
      </c>
      <c r="E196">
        <v>502977558.1537821</v>
      </c>
      <c r="F196">
        <v>750000000</v>
      </c>
    </row>
    <row r="197" spans="1:6" ht="12.75">
      <c r="A197" t="s">
        <v>1502</v>
      </c>
      <c r="F197">
        <v>750000000</v>
      </c>
    </row>
    <row r="198" spans="1:6" ht="12.75">
      <c r="A198" t="s">
        <v>1503</v>
      </c>
      <c r="B198">
        <v>1125086970.756185</v>
      </c>
      <c r="C198">
        <v>953966173.6278421</v>
      </c>
      <c r="D198">
        <v>744810753.6566266</v>
      </c>
      <c r="E198">
        <v>493038976.9055843</v>
      </c>
      <c r="F198">
        <v>750000000</v>
      </c>
    </row>
    <row r="199" spans="1:6" ht="12.75">
      <c r="A199" t="s">
        <v>1503</v>
      </c>
      <c r="F199">
        <v>750000000</v>
      </c>
    </row>
    <row r="200" spans="1:6" ht="12.75">
      <c r="A200" t="s">
        <v>1504</v>
      </c>
      <c r="B200">
        <v>1111966808.833323</v>
      </c>
      <c r="C200">
        <v>941242401.8209555</v>
      </c>
      <c r="D200">
        <v>733007704.0763825</v>
      </c>
      <c r="E200">
        <v>483170570.4677576</v>
      </c>
      <c r="F200">
        <v>750000000</v>
      </c>
    </row>
    <row r="201" spans="1:6" ht="12.75">
      <c r="A201" t="s">
        <v>1504</v>
      </c>
      <c r="F201">
        <v>750000000</v>
      </c>
    </row>
    <row r="202" spans="1:6" ht="12.75">
      <c r="A202" t="s">
        <v>1505</v>
      </c>
      <c r="B202">
        <v>1098865466.559093</v>
      </c>
      <c r="C202">
        <v>928574949.8672419</v>
      </c>
      <c r="D202">
        <v>721303620.7554188</v>
      </c>
      <c r="E202">
        <v>473441873.60578376</v>
      </c>
      <c r="F202">
        <v>750000000</v>
      </c>
    </row>
    <row r="203" spans="1:6" ht="12.75">
      <c r="A203" t="s">
        <v>1505</v>
      </c>
      <c r="F203">
        <v>750000000</v>
      </c>
    </row>
    <row r="204" spans="1:6" ht="12.75">
      <c r="A204" t="s">
        <v>1506</v>
      </c>
      <c r="B204">
        <v>1085769555.506904</v>
      </c>
      <c r="C204">
        <v>916002499.4723274</v>
      </c>
      <c r="D204">
        <v>709786238.2209706</v>
      </c>
      <c r="E204">
        <v>463972470.17587113</v>
      </c>
      <c r="F204">
        <v>750000000</v>
      </c>
    </row>
    <row r="205" spans="1:6" ht="12.75">
      <c r="A205" t="s">
        <v>1506</v>
      </c>
      <c r="F205">
        <v>750000000</v>
      </c>
    </row>
    <row r="206" spans="1:6" ht="12.75">
      <c r="A206" t="s">
        <v>1507</v>
      </c>
      <c r="B206">
        <v>1072936663.322565</v>
      </c>
      <c r="C206">
        <v>903640866.8784281</v>
      </c>
      <c r="D206">
        <v>698426762.4737946</v>
      </c>
      <c r="E206">
        <v>454613292.21802974</v>
      </c>
      <c r="F206">
        <v>750000000</v>
      </c>
    </row>
    <row r="207" spans="1:6" ht="12.75">
      <c r="A207" t="s">
        <v>1507</v>
      </c>
      <c r="F207">
        <v>750000000</v>
      </c>
    </row>
    <row r="208" spans="1:6" ht="12.75">
      <c r="A208" t="s">
        <v>1508</v>
      </c>
      <c r="B208">
        <v>1059786617.630276</v>
      </c>
      <c r="C208">
        <v>891100668.0833715</v>
      </c>
      <c r="D208">
        <v>687039244.9320759</v>
      </c>
      <c r="E208">
        <v>445367873.604706</v>
      </c>
      <c r="F208">
        <v>750000000</v>
      </c>
    </row>
    <row r="209" spans="1:6" ht="12.75">
      <c r="A209" t="s">
        <v>1508</v>
      </c>
      <c r="F209">
        <v>750000000</v>
      </c>
    </row>
    <row r="210" spans="1:6" ht="12.75">
      <c r="A210" t="s">
        <v>1509</v>
      </c>
      <c r="B210">
        <v>1046932920.06788</v>
      </c>
      <c r="C210">
        <v>878799848.2036341</v>
      </c>
      <c r="D210">
        <v>675832141.5281006</v>
      </c>
      <c r="E210">
        <v>436247350.78570557</v>
      </c>
      <c r="F210">
        <v>750000000</v>
      </c>
    </row>
    <row r="211" spans="1:6" ht="12.75">
      <c r="A211" t="s">
        <v>1509</v>
      </c>
      <c r="F211">
        <v>750000000</v>
      </c>
    </row>
    <row r="212" spans="1:6" ht="12.75">
      <c r="A212" t="s">
        <v>1510</v>
      </c>
      <c r="B212">
        <v>1034349604.42629</v>
      </c>
      <c r="C212">
        <v>866764765.8942086</v>
      </c>
      <c r="D212">
        <v>664881441.4228501</v>
      </c>
      <c r="E212">
        <v>427360905.3505727</v>
      </c>
      <c r="F212">
        <v>750000000</v>
      </c>
    </row>
    <row r="213" spans="1:6" ht="12.75">
      <c r="A213" t="s">
        <v>1510</v>
      </c>
      <c r="F213">
        <v>750000000</v>
      </c>
    </row>
    <row r="214" spans="1:6" ht="12.75">
      <c r="A214" t="s">
        <v>1511</v>
      </c>
      <c r="B214">
        <v>1021118380.344208</v>
      </c>
      <c r="C214">
        <v>854319524.0033095</v>
      </c>
      <c r="D214">
        <v>653775641.0343063</v>
      </c>
      <c r="E214">
        <v>418557243.7529515</v>
      </c>
      <c r="F214">
        <v>0</v>
      </c>
    </row>
    <row r="215" spans="1:6" ht="12.75">
      <c r="A215" t="s">
        <v>1511</v>
      </c>
      <c r="F215">
        <v>0</v>
      </c>
    </row>
    <row r="216" spans="1:5" ht="12.75">
      <c r="A216" t="s">
        <v>1512</v>
      </c>
      <c r="B216">
        <v>1008569841.964819</v>
      </c>
      <c r="C216">
        <v>842389596.6691351</v>
      </c>
      <c r="D216">
        <v>643006689.8103323</v>
      </c>
      <c r="E216">
        <v>409919178.889483</v>
      </c>
    </row>
    <row r="217" spans="1:5" ht="12.75">
      <c r="A217" t="s">
        <v>1513</v>
      </c>
      <c r="B217">
        <v>996073692.555175</v>
      </c>
      <c r="C217">
        <v>830586842.9962867</v>
      </c>
      <c r="D217">
        <v>632437060.1411556</v>
      </c>
      <c r="E217">
        <v>401528282.78787524</v>
      </c>
    </row>
    <row r="218" spans="1:5" ht="12.75">
      <c r="A218" t="s">
        <v>1514</v>
      </c>
      <c r="B218">
        <v>983911574.580658</v>
      </c>
      <c r="C218">
        <v>819053793.1295402</v>
      </c>
      <c r="D218">
        <v>622069319.834443</v>
      </c>
      <c r="E218">
        <v>393273091.80581975</v>
      </c>
    </row>
    <row r="219" spans="1:5" ht="12.75">
      <c r="A219" t="s">
        <v>1515</v>
      </c>
      <c r="B219">
        <v>971363421.912388</v>
      </c>
      <c r="C219">
        <v>807280871.8354348</v>
      </c>
      <c r="D219">
        <v>611618743.5349579</v>
      </c>
      <c r="E219">
        <v>385081202.6774924</v>
      </c>
    </row>
    <row r="220" spans="1:5" ht="12.75">
      <c r="A220" t="s">
        <v>1516</v>
      </c>
      <c r="B220">
        <v>959510271.525895</v>
      </c>
      <c r="C220">
        <v>796077453.4573854</v>
      </c>
      <c r="D220">
        <v>601596832.4352415</v>
      </c>
      <c r="E220">
        <v>377167005.54103</v>
      </c>
    </row>
    <row r="221" spans="1:5" ht="12.75">
      <c r="A221" t="s">
        <v>1517</v>
      </c>
      <c r="B221">
        <v>947356202.933069</v>
      </c>
      <c r="C221">
        <v>784660476.9153572</v>
      </c>
      <c r="D221">
        <v>591460965.2526898</v>
      </c>
      <c r="E221">
        <v>369241800.60475475</v>
      </c>
    </row>
    <row r="222" spans="1:5" ht="12.75">
      <c r="A222" t="s">
        <v>1518</v>
      </c>
      <c r="B222">
        <v>935650295.727853</v>
      </c>
      <c r="C222">
        <v>773692869.6131487</v>
      </c>
      <c r="D222">
        <v>581758411.7085633</v>
      </c>
      <c r="E222">
        <v>361695851.32227975</v>
      </c>
    </row>
    <row r="223" spans="1:5" ht="12.75">
      <c r="A223" t="s">
        <v>1519</v>
      </c>
      <c r="B223">
        <v>924102675.502588</v>
      </c>
      <c r="C223">
        <v>762848052.5862168</v>
      </c>
      <c r="D223">
        <v>572145138.2185818</v>
      </c>
      <c r="E223">
        <v>354212340.27678686</v>
      </c>
    </row>
    <row r="224" spans="1:5" ht="12.75">
      <c r="A224" t="s">
        <v>1520</v>
      </c>
      <c r="B224">
        <v>912409392.475668</v>
      </c>
      <c r="C224">
        <v>751958931.2514198</v>
      </c>
      <c r="D224">
        <v>562590065.9499873</v>
      </c>
      <c r="E224">
        <v>346869103.7381671</v>
      </c>
    </row>
    <row r="225" spans="1:5" ht="12.75">
      <c r="A225" t="s">
        <v>1521</v>
      </c>
      <c r="B225">
        <v>900975797.082808</v>
      </c>
      <c r="C225">
        <v>741276578.6179376</v>
      </c>
      <c r="D225">
        <v>553187436.8932308</v>
      </c>
      <c r="E225">
        <v>339627217.49593025</v>
      </c>
    </row>
    <row r="226" spans="1:5" ht="12.75">
      <c r="A226" t="s">
        <v>1522</v>
      </c>
      <c r="B226">
        <v>889558629.066438</v>
      </c>
      <c r="C226">
        <v>730641791.6477618</v>
      </c>
      <c r="D226">
        <v>543864400.9336907</v>
      </c>
      <c r="E226">
        <v>332489114.0372862</v>
      </c>
    </row>
    <row r="227" spans="1:5" ht="12.75">
      <c r="A227" t="s">
        <v>1523</v>
      </c>
      <c r="B227">
        <v>878166642.689374</v>
      </c>
      <c r="C227">
        <v>720179893.2095534</v>
      </c>
      <c r="D227">
        <v>534845358.5500632</v>
      </c>
      <c r="E227">
        <v>325724210.8607543</v>
      </c>
    </row>
    <row r="228" spans="1:5" ht="12.75">
      <c r="A228" t="s">
        <v>1524</v>
      </c>
      <c r="B228">
        <v>866832819.282717</v>
      </c>
      <c r="C228">
        <v>709679369.9124954</v>
      </c>
      <c r="D228">
        <v>525706700.8698206</v>
      </c>
      <c r="E228">
        <v>318802663.8384176</v>
      </c>
    </row>
    <row r="229" spans="1:5" ht="12.75">
      <c r="A229" t="s">
        <v>1525</v>
      </c>
      <c r="B229">
        <v>855594298.38528</v>
      </c>
      <c r="C229">
        <v>699328579.5690864</v>
      </c>
      <c r="D229">
        <v>516764148.9287067</v>
      </c>
      <c r="E229">
        <v>312095055.83735</v>
      </c>
    </row>
    <row r="230" spans="1:5" ht="12.75">
      <c r="A230" t="s">
        <v>1526</v>
      </c>
      <c r="B230">
        <v>844429535.764625</v>
      </c>
      <c r="C230">
        <v>689032313.6047187</v>
      </c>
      <c r="D230">
        <v>507860904.4987334</v>
      </c>
      <c r="E230">
        <v>305418903.53886944</v>
      </c>
    </row>
    <row r="231" spans="1:5" ht="12.75">
      <c r="A231" t="s">
        <v>1527</v>
      </c>
      <c r="B231">
        <v>833352667.685763</v>
      </c>
      <c r="C231">
        <v>678877733.6765212</v>
      </c>
      <c r="D231">
        <v>499144769.1034661</v>
      </c>
      <c r="E231">
        <v>298946683.3520765</v>
      </c>
    </row>
    <row r="232" spans="1:5" ht="12.75">
      <c r="A232" t="s">
        <v>1528</v>
      </c>
      <c r="B232">
        <v>822347848.416677</v>
      </c>
      <c r="C232">
        <v>668776607.8216003</v>
      </c>
      <c r="D232">
        <v>490467377.7149454</v>
      </c>
      <c r="E232">
        <v>292505449.4494405</v>
      </c>
    </row>
    <row r="233" spans="1:5" ht="12.75">
      <c r="A233" t="s">
        <v>1529</v>
      </c>
      <c r="B233">
        <v>811459598.186434</v>
      </c>
      <c r="C233">
        <v>658802432.8729782</v>
      </c>
      <c r="D233">
        <v>481923761.16723436</v>
      </c>
      <c r="E233">
        <v>286192859.62732434</v>
      </c>
    </row>
    <row r="234" spans="1:5" ht="12.75">
      <c r="A234" t="s">
        <v>1530</v>
      </c>
      <c r="B234">
        <v>800654830.383002</v>
      </c>
      <c r="C234">
        <v>648963365.4551303</v>
      </c>
      <c r="D234">
        <v>473557908.5464448</v>
      </c>
      <c r="E234">
        <v>280071960.7073146</v>
      </c>
    </row>
    <row r="235" spans="1:5" ht="12.75">
      <c r="A235" t="s">
        <v>1531</v>
      </c>
      <c r="B235">
        <v>789873841.268361</v>
      </c>
      <c r="C235">
        <v>639139065.6025686</v>
      </c>
      <c r="D235">
        <v>465202852.38940054</v>
      </c>
      <c r="E235">
        <v>273965279.29434806</v>
      </c>
    </row>
    <row r="236" spans="1:5" ht="12.75">
      <c r="A236" t="s">
        <v>1532</v>
      </c>
      <c r="B236">
        <v>778759079.08443</v>
      </c>
      <c r="C236">
        <v>629111052.8702598</v>
      </c>
      <c r="D236">
        <v>456776853.14871585</v>
      </c>
      <c r="E236">
        <v>267900379.72739333</v>
      </c>
    </row>
    <row r="237" spans="1:5" ht="12.75">
      <c r="A237" t="s">
        <v>1533</v>
      </c>
      <c r="B237">
        <v>768213182.592037</v>
      </c>
      <c r="C237">
        <v>619539109.2077246</v>
      </c>
      <c r="D237">
        <v>448682976.9523621</v>
      </c>
      <c r="E237">
        <v>262038710.2849158</v>
      </c>
    </row>
    <row r="238" spans="1:5" ht="12.75">
      <c r="A238" t="s">
        <v>1534</v>
      </c>
      <c r="B238">
        <v>757359222.699468</v>
      </c>
      <c r="C238">
        <v>609749803.4516969</v>
      </c>
      <c r="D238">
        <v>440470297.40061086</v>
      </c>
      <c r="E238">
        <v>256152800.11844817</v>
      </c>
    </row>
    <row r="239" spans="1:5" ht="12.75">
      <c r="A239" t="s">
        <v>1535</v>
      </c>
      <c r="B239">
        <v>746684854.520835</v>
      </c>
      <c r="C239">
        <v>600234862.101783</v>
      </c>
      <c r="D239">
        <v>432600772.6013147</v>
      </c>
      <c r="E239">
        <v>250613684.82170734</v>
      </c>
    </row>
    <row r="240" spans="1:5" ht="12.75">
      <c r="A240" t="s">
        <v>1536</v>
      </c>
      <c r="B240">
        <v>736358407.606253</v>
      </c>
      <c r="C240">
        <v>590929814.9563395</v>
      </c>
      <c r="D240">
        <v>424811309.5015461</v>
      </c>
      <c r="E240">
        <v>245058731.4769372</v>
      </c>
    </row>
    <row r="241" spans="1:5" ht="12.75">
      <c r="A241" t="s">
        <v>1537</v>
      </c>
      <c r="B241">
        <v>726091403.940378</v>
      </c>
      <c r="C241">
        <v>581734081.7300732</v>
      </c>
      <c r="D241">
        <v>417171319.67747474</v>
      </c>
      <c r="E241">
        <v>239665012.18765116</v>
      </c>
    </row>
    <row r="242" spans="1:5" ht="12.75">
      <c r="A242" t="s">
        <v>1538</v>
      </c>
      <c r="B242">
        <v>715947871.521389</v>
      </c>
      <c r="C242">
        <v>572634347.8544532</v>
      </c>
      <c r="D242">
        <v>409601390.42064977</v>
      </c>
      <c r="E242">
        <v>234319394.34967002</v>
      </c>
    </row>
    <row r="243" spans="1:5" ht="12.75">
      <c r="A243" t="s">
        <v>1539</v>
      </c>
      <c r="B243">
        <v>705847441.707913</v>
      </c>
      <c r="C243">
        <v>563629086.9651833</v>
      </c>
      <c r="D243">
        <v>402167704.79781955</v>
      </c>
      <c r="E243">
        <v>229123740.1456389</v>
      </c>
    </row>
    <row r="244" spans="1:5" ht="12.75">
      <c r="A244" t="s">
        <v>1540</v>
      </c>
      <c r="B244">
        <v>695976096.371274</v>
      </c>
      <c r="C244">
        <v>554804091.7005881</v>
      </c>
      <c r="D244">
        <v>394864002.4686836</v>
      </c>
      <c r="E244">
        <v>224009821.66967407</v>
      </c>
    </row>
    <row r="245" spans="1:5" ht="12.75">
      <c r="A245" t="s">
        <v>1541</v>
      </c>
      <c r="B245">
        <v>686247719.216633</v>
      </c>
      <c r="C245">
        <v>546121185.9260437</v>
      </c>
      <c r="D245">
        <v>387695719.04200643</v>
      </c>
      <c r="E245">
        <v>219011612.15505254</v>
      </c>
    </row>
    <row r="246" spans="1:5" ht="12.75">
      <c r="A246" t="s">
        <v>1542</v>
      </c>
      <c r="B246">
        <v>676527974.283139</v>
      </c>
      <c r="C246">
        <v>537502427.8315704</v>
      </c>
      <c r="D246">
        <v>380638031.25916344</v>
      </c>
      <c r="E246">
        <v>214143254.3644479</v>
      </c>
    </row>
    <row r="247" spans="1:5" ht="12.75">
      <c r="A247" t="s">
        <v>1543</v>
      </c>
      <c r="B247">
        <v>667006685.910951</v>
      </c>
      <c r="C247">
        <v>529038937.1761462</v>
      </c>
      <c r="D247">
        <v>373691722.6844489</v>
      </c>
      <c r="E247">
        <v>209344867.53074366</v>
      </c>
    </row>
    <row r="248" spans="1:5" ht="12.75">
      <c r="A248" t="s">
        <v>1544</v>
      </c>
      <c r="B248">
        <v>657528270.385771</v>
      </c>
      <c r="C248">
        <v>520665066.8735237</v>
      </c>
      <c r="D248">
        <v>366871562.0045121</v>
      </c>
      <c r="E248">
        <v>204681679.46070713</v>
      </c>
    </row>
    <row r="249" spans="1:5" ht="12.75">
      <c r="A249" t="s">
        <v>1545</v>
      </c>
      <c r="B249">
        <v>648103321.927193</v>
      </c>
      <c r="C249">
        <v>512331474.31203544</v>
      </c>
      <c r="D249">
        <v>360081441.21062565</v>
      </c>
      <c r="E249">
        <v>200042503.37524074</v>
      </c>
    </row>
    <row r="250" spans="1:5" ht="12.75">
      <c r="A250" t="s">
        <v>1546</v>
      </c>
      <c r="B250">
        <v>638613309.853866</v>
      </c>
      <c r="C250">
        <v>503973306.615136</v>
      </c>
      <c r="D250">
        <v>353306256.6865334</v>
      </c>
      <c r="E250">
        <v>195447216.8789574</v>
      </c>
    </row>
    <row r="251" spans="1:5" ht="12.75">
      <c r="A251" t="s">
        <v>1547</v>
      </c>
      <c r="B251">
        <v>629267847.502601</v>
      </c>
      <c r="C251">
        <v>495837345.07678527</v>
      </c>
      <c r="D251">
        <v>346804036.6165231</v>
      </c>
      <c r="E251">
        <v>191116118.81250265</v>
      </c>
    </row>
    <row r="252" spans="1:5" ht="12.75">
      <c r="A252" t="s">
        <v>1548</v>
      </c>
      <c r="B252">
        <v>619907847.150608</v>
      </c>
      <c r="C252">
        <v>487633579.5717959</v>
      </c>
      <c r="D252">
        <v>340198667.06238824</v>
      </c>
      <c r="E252">
        <v>186681980.9178427</v>
      </c>
    </row>
    <row r="253" spans="1:5" ht="12.75">
      <c r="A253" t="s">
        <v>1549</v>
      </c>
      <c r="B253">
        <v>610486831.495685</v>
      </c>
      <c r="C253">
        <v>479434553.8830204</v>
      </c>
      <c r="D253">
        <v>333655356.8361603</v>
      </c>
      <c r="E253">
        <v>182340851.37520853</v>
      </c>
    </row>
    <row r="254" spans="1:5" ht="12.75">
      <c r="A254" t="s">
        <v>1550</v>
      </c>
      <c r="B254">
        <v>601434353.718474</v>
      </c>
      <c r="C254">
        <v>471524258.9527871</v>
      </c>
      <c r="D254">
        <v>327315750.8100228</v>
      </c>
      <c r="E254">
        <v>178118652.33087957</v>
      </c>
    </row>
    <row r="255" spans="1:5" ht="12.75">
      <c r="A255" t="s">
        <v>1551</v>
      </c>
      <c r="B255">
        <v>592527176.949073</v>
      </c>
      <c r="C255">
        <v>463778535.58271843</v>
      </c>
      <c r="D255">
        <v>321146560.88811636</v>
      </c>
      <c r="E255">
        <v>174045121.715742</v>
      </c>
    </row>
    <row r="256" spans="1:5" ht="12.75">
      <c r="A256" t="s">
        <v>1552</v>
      </c>
      <c r="B256">
        <v>583742566.443163</v>
      </c>
      <c r="C256">
        <v>456127768.7298931</v>
      </c>
      <c r="D256">
        <v>315045467.6729389</v>
      </c>
      <c r="E256">
        <v>170015467.94596988</v>
      </c>
    </row>
    <row r="257" spans="1:5" ht="12.75">
      <c r="A257" t="s">
        <v>1553</v>
      </c>
      <c r="B257">
        <v>575064451.750537</v>
      </c>
      <c r="C257">
        <v>448584693.3829249</v>
      </c>
      <c r="D257">
        <v>309047522.87286645</v>
      </c>
      <c r="E257">
        <v>166072256.05362937</v>
      </c>
    </row>
    <row r="258" spans="1:5" ht="12.75">
      <c r="A258" t="s">
        <v>1554</v>
      </c>
      <c r="B258">
        <v>566520032.295823</v>
      </c>
      <c r="C258">
        <v>441194165.0160458</v>
      </c>
      <c r="D258">
        <v>303207782.19670784</v>
      </c>
      <c r="E258">
        <v>162266267.25315323</v>
      </c>
    </row>
    <row r="259" spans="1:5" ht="12.75">
      <c r="A259" t="s">
        <v>1555</v>
      </c>
      <c r="B259">
        <v>558060003.6149</v>
      </c>
      <c r="C259">
        <v>433868545.0702252</v>
      </c>
      <c r="D259">
        <v>297414982.10610443</v>
      </c>
      <c r="E259">
        <v>158492006.53338698</v>
      </c>
    </row>
    <row r="260" spans="1:5" ht="12.75">
      <c r="A260" t="s">
        <v>1556</v>
      </c>
      <c r="B260">
        <v>549667856.977006</v>
      </c>
      <c r="C260">
        <v>426642553.18230736</v>
      </c>
      <c r="D260">
        <v>291741770.04893863</v>
      </c>
      <c r="E260">
        <v>154831463.42172197</v>
      </c>
    </row>
    <row r="261" spans="1:5" ht="12.75">
      <c r="A261" t="s">
        <v>1557</v>
      </c>
      <c r="B261">
        <v>541382675.670606</v>
      </c>
      <c r="C261">
        <v>419499030.5087884</v>
      </c>
      <c r="D261">
        <v>286127432.7898956</v>
      </c>
      <c r="E261">
        <v>151208680.2579319</v>
      </c>
    </row>
    <row r="262" spans="1:5" ht="12.75">
      <c r="A262" t="s">
        <v>1558</v>
      </c>
      <c r="B262">
        <v>533169679.202955</v>
      </c>
      <c r="C262">
        <v>412434351.1229457</v>
      </c>
      <c r="D262">
        <v>280593405.2310707</v>
      </c>
      <c r="E262">
        <v>147656069.566636</v>
      </c>
    </row>
    <row r="263" spans="1:5" ht="12.75">
      <c r="A263" t="s">
        <v>1559</v>
      </c>
      <c r="B263">
        <v>525015065.719459</v>
      </c>
      <c r="C263">
        <v>405481919.82253915</v>
      </c>
      <c r="D263">
        <v>275207056.5957201</v>
      </c>
      <c r="E263">
        <v>144247719.885996</v>
      </c>
    </row>
    <row r="264" spans="1:5" ht="12.75">
      <c r="A264" t="s">
        <v>1560</v>
      </c>
      <c r="B264">
        <v>516934715.435275</v>
      </c>
      <c r="C264">
        <v>398564125.79854614</v>
      </c>
      <c r="D264">
        <v>269823871.9993554</v>
      </c>
      <c r="E264">
        <v>140827147.0747368</v>
      </c>
    </row>
    <row r="265" spans="1:5" ht="12.75">
      <c r="A265" t="s">
        <v>1561</v>
      </c>
      <c r="B265">
        <v>508891532.4472</v>
      </c>
      <c r="C265">
        <v>391718688.78378737</v>
      </c>
      <c r="D265">
        <v>264536877.93262568</v>
      </c>
      <c r="E265">
        <v>137501779.36643535</v>
      </c>
    </row>
    <row r="266" spans="1:5" ht="12.75">
      <c r="A266" t="s">
        <v>1562</v>
      </c>
      <c r="B266">
        <v>500887343.013187</v>
      </c>
      <c r="C266">
        <v>384903538.89979565</v>
      </c>
      <c r="D266">
        <v>259273379.5363738</v>
      </c>
      <c r="E266">
        <v>134195095.19463469</v>
      </c>
    </row>
    <row r="267" spans="1:5" ht="12.75">
      <c r="A267" t="s">
        <v>1563</v>
      </c>
      <c r="B267">
        <v>492936705.580238</v>
      </c>
      <c r="C267">
        <v>378172169.6299412</v>
      </c>
      <c r="D267">
        <v>254112106.8446859</v>
      </c>
      <c r="E267">
        <v>130984574.77426532</v>
      </c>
    </row>
    <row r="268" spans="1:5" ht="12.75">
      <c r="A268" t="s">
        <v>1564</v>
      </c>
      <c r="B268">
        <v>485023454.454927</v>
      </c>
      <c r="C268">
        <v>371470154.4905473</v>
      </c>
      <c r="D268">
        <v>248973893.57341868</v>
      </c>
      <c r="E268">
        <v>127792459.37325653</v>
      </c>
    </row>
    <row r="269" spans="1:5" ht="12.75">
      <c r="A269" t="s">
        <v>1565</v>
      </c>
      <c r="B269">
        <v>477156465.036311</v>
      </c>
      <c r="C269">
        <v>364825156.56273884</v>
      </c>
      <c r="D269">
        <v>243898289.78566885</v>
      </c>
      <c r="E269">
        <v>124657034.69228601</v>
      </c>
    </row>
    <row r="270" spans="1:5" ht="12.75">
      <c r="A270" t="s">
        <v>1566</v>
      </c>
      <c r="B270">
        <v>469337999.443126</v>
      </c>
      <c r="C270">
        <v>358258285.5195102</v>
      </c>
      <c r="D270">
        <v>238918614.75404176</v>
      </c>
      <c r="E270">
        <v>121611349.62933394</v>
      </c>
    </row>
    <row r="271" spans="1:5" ht="12.75">
      <c r="A271" t="s">
        <v>1567</v>
      </c>
      <c r="B271">
        <v>461580447.753133</v>
      </c>
      <c r="C271">
        <v>351739149.0274817</v>
      </c>
      <c r="D271">
        <v>233974509.91468787</v>
      </c>
      <c r="E271">
        <v>118590332.31445044</v>
      </c>
    </row>
    <row r="272" spans="1:5" ht="12.75">
      <c r="A272" t="s">
        <v>1568</v>
      </c>
      <c r="B272">
        <v>453743726.880471</v>
      </c>
      <c r="C272">
        <v>345199770.7901555</v>
      </c>
      <c r="D272">
        <v>229059392.04120868</v>
      </c>
      <c r="E272">
        <v>115623184.59726655</v>
      </c>
    </row>
    <row r="273" spans="1:5" ht="12.75">
      <c r="A273" t="s">
        <v>1569</v>
      </c>
      <c r="B273">
        <v>445967211.438707</v>
      </c>
      <c r="C273">
        <v>338708092.7802032</v>
      </c>
      <c r="D273">
        <v>224180209.82228276</v>
      </c>
      <c r="E273">
        <v>112681005.60054672</v>
      </c>
    </row>
    <row r="274" spans="1:5" ht="12.75">
      <c r="A274" t="s">
        <v>1570</v>
      </c>
      <c r="B274">
        <v>438377050.583509</v>
      </c>
      <c r="C274">
        <v>332378737.0600753</v>
      </c>
      <c r="D274">
        <v>219431526.37518647</v>
      </c>
      <c r="E274">
        <v>109826991.33987574</v>
      </c>
    </row>
    <row r="275" spans="1:5" ht="12.75">
      <c r="A275" t="s">
        <v>1571</v>
      </c>
      <c r="B275">
        <v>430851855.053271</v>
      </c>
      <c r="C275">
        <v>326172628.2386414</v>
      </c>
      <c r="D275">
        <v>214839642.01217547</v>
      </c>
      <c r="E275">
        <v>107117269.49673694</v>
      </c>
    </row>
    <row r="276" spans="1:5" ht="12.75">
      <c r="A276" t="s">
        <v>1572</v>
      </c>
      <c r="B276">
        <v>423403691.501402</v>
      </c>
      <c r="C276">
        <v>319990411.6823571</v>
      </c>
      <c r="D276">
        <v>210231585.17763886</v>
      </c>
      <c r="E276">
        <v>104375761.77072407</v>
      </c>
    </row>
    <row r="277" spans="1:5" ht="12.75">
      <c r="A277" t="s">
        <v>1573</v>
      </c>
      <c r="B277">
        <v>416036194.329627</v>
      </c>
      <c r="C277">
        <v>313906277.20274293</v>
      </c>
      <c r="D277">
        <v>205726751.04985496</v>
      </c>
      <c r="E277">
        <v>101720513.56082664</v>
      </c>
    </row>
    <row r="278" spans="1:5" ht="12.75">
      <c r="A278" t="s">
        <v>1574</v>
      </c>
      <c r="B278">
        <v>408749022.929496</v>
      </c>
      <c r="C278">
        <v>307884901.5574732</v>
      </c>
      <c r="D278">
        <v>201267314.5433285</v>
      </c>
      <c r="E278">
        <v>99094065.89275713</v>
      </c>
    </row>
    <row r="279" spans="1:5" ht="12.75">
      <c r="A279" t="s">
        <v>1575</v>
      </c>
      <c r="B279">
        <v>401549283.70086</v>
      </c>
      <c r="C279">
        <v>301965328.47689635</v>
      </c>
      <c r="D279">
        <v>196911784.35022375</v>
      </c>
      <c r="E279">
        <v>96552202.97856173</v>
      </c>
    </row>
    <row r="280" spans="1:5" ht="12.75">
      <c r="A280" t="s">
        <v>1576</v>
      </c>
      <c r="B280">
        <v>394450035.551382</v>
      </c>
      <c r="C280">
        <v>296123588.32992285</v>
      </c>
      <c r="D280">
        <v>192611282.7556621</v>
      </c>
      <c r="E280">
        <v>94043508.44212894</v>
      </c>
    </row>
    <row r="281" spans="1:5" ht="12.75">
      <c r="A281" t="s">
        <v>1577</v>
      </c>
      <c r="B281">
        <v>387436209.954123</v>
      </c>
      <c r="C281">
        <v>290364815.67313427</v>
      </c>
      <c r="D281">
        <v>188385209.99002218</v>
      </c>
      <c r="E281">
        <v>91590519.51196662</v>
      </c>
    </row>
    <row r="282" spans="1:5" ht="12.75">
      <c r="A282" t="s">
        <v>1578</v>
      </c>
      <c r="B282">
        <v>380498152.964803</v>
      </c>
      <c r="C282">
        <v>284697003.5529461</v>
      </c>
      <c r="D282">
        <v>184253385.57750365</v>
      </c>
      <c r="E282">
        <v>89214465.69396706</v>
      </c>
    </row>
    <row r="283" spans="1:5" ht="12.75">
      <c r="A283" t="s">
        <v>1579</v>
      </c>
      <c r="B283">
        <v>373588182.415038</v>
      </c>
      <c r="C283">
        <v>279052714.9595729</v>
      </c>
      <c r="D283">
        <v>180141147.74618098</v>
      </c>
      <c r="E283">
        <v>86853904.58992593</v>
      </c>
    </row>
    <row r="284" spans="1:5" ht="12.75">
      <c r="A284" t="s">
        <v>1580</v>
      </c>
      <c r="B284">
        <v>366685258.616722</v>
      </c>
      <c r="C284">
        <v>273446981.4535077</v>
      </c>
      <c r="D284">
        <v>176087924.3378162</v>
      </c>
      <c r="E284">
        <v>84551648.50407566</v>
      </c>
    </row>
    <row r="285" spans="1:5" ht="12.75">
      <c r="A285" t="s">
        <v>1581</v>
      </c>
      <c r="B285">
        <v>359794353.526009</v>
      </c>
      <c r="C285">
        <v>267853179.01359555</v>
      </c>
      <c r="D285">
        <v>172047092.86405364</v>
      </c>
      <c r="E285">
        <v>82261469.51460597</v>
      </c>
    </row>
    <row r="286" spans="1:5" ht="12.75">
      <c r="A286" t="s">
        <v>1582</v>
      </c>
      <c r="B286">
        <v>352907288.19841</v>
      </c>
      <c r="C286">
        <v>262280418.6724729</v>
      </c>
      <c r="D286">
        <v>168039157.1633092</v>
      </c>
      <c r="E286">
        <v>80004835.94444613</v>
      </c>
    </row>
    <row r="287" spans="1:5" ht="12.75">
      <c r="A287" t="s">
        <v>1583</v>
      </c>
      <c r="B287">
        <v>346024059.573299</v>
      </c>
      <c r="C287">
        <v>256770815.73402402</v>
      </c>
      <c r="D287">
        <v>164131297.71216065</v>
      </c>
      <c r="E287">
        <v>77845257.38758597</v>
      </c>
    </row>
    <row r="288" spans="1:5" ht="12.75">
      <c r="A288" t="s">
        <v>1584</v>
      </c>
      <c r="B288">
        <v>339160883.024145</v>
      </c>
      <c r="C288">
        <v>251251058.55373725</v>
      </c>
      <c r="D288">
        <v>160194549.52729282</v>
      </c>
      <c r="E288">
        <v>75656302.1967104</v>
      </c>
    </row>
    <row r="289" spans="1:5" ht="12.75">
      <c r="A289" t="s">
        <v>1585</v>
      </c>
      <c r="B289">
        <v>332334449.919727</v>
      </c>
      <c r="C289">
        <v>245789918.73571864</v>
      </c>
      <c r="D289">
        <v>156326883.0254853</v>
      </c>
      <c r="E289">
        <v>73527047.53865723</v>
      </c>
    </row>
    <row r="290" spans="1:5" ht="12.75">
      <c r="A290" t="s">
        <v>1586</v>
      </c>
      <c r="B290">
        <v>325277690.548087</v>
      </c>
      <c r="C290">
        <v>240162812.09479558</v>
      </c>
      <c r="D290">
        <v>152359470.8517093</v>
      </c>
      <c r="E290">
        <v>71357484.84058301</v>
      </c>
    </row>
    <row r="291" spans="1:5" ht="12.75">
      <c r="A291" t="s">
        <v>1587</v>
      </c>
      <c r="B291">
        <v>318560467.49183</v>
      </c>
      <c r="C291">
        <v>234817209.48284858</v>
      </c>
      <c r="D291">
        <v>148601565.7874997</v>
      </c>
      <c r="E291">
        <v>69312178.21026206</v>
      </c>
    </row>
    <row r="292" spans="1:5" ht="12.75">
      <c r="A292" t="s">
        <v>1588</v>
      </c>
      <c r="B292">
        <v>311908346.2356</v>
      </c>
      <c r="C292">
        <v>229523848.76318547</v>
      </c>
      <c r="D292">
        <v>144882313.91551608</v>
      </c>
      <c r="E292">
        <v>67291181.66032352</v>
      </c>
    </row>
    <row r="293" spans="1:5" ht="12.75">
      <c r="A293" t="s">
        <v>1589</v>
      </c>
      <c r="B293">
        <v>305318206.391561</v>
      </c>
      <c r="C293">
        <v>224293301.29004896</v>
      </c>
      <c r="D293">
        <v>141220567.31162912</v>
      </c>
      <c r="E293">
        <v>65312657.13547908</v>
      </c>
    </row>
    <row r="294" spans="1:5" ht="12.75">
      <c r="A294" t="s">
        <v>1590</v>
      </c>
      <c r="B294">
        <v>298786522.798118</v>
      </c>
      <c r="C294">
        <v>219134705.88721865</v>
      </c>
      <c r="D294">
        <v>137633001.5272223</v>
      </c>
      <c r="E294">
        <v>63392527.17170478</v>
      </c>
    </row>
    <row r="295" spans="1:5" ht="12.75">
      <c r="A295" t="s">
        <v>1591</v>
      </c>
      <c r="B295">
        <v>292330700.044244</v>
      </c>
      <c r="C295">
        <v>214036266.47012708</v>
      </c>
      <c r="D295">
        <v>134088914.67157143</v>
      </c>
      <c r="E295">
        <v>61498564.621498115</v>
      </c>
    </row>
    <row r="296" spans="1:5" ht="12.75">
      <c r="A296" t="s">
        <v>1592</v>
      </c>
      <c r="B296">
        <v>285949638.155615</v>
      </c>
      <c r="C296">
        <v>209020581.63050073</v>
      </c>
      <c r="D296">
        <v>130624405.83085017</v>
      </c>
      <c r="E296">
        <v>59664020.511958405</v>
      </c>
    </row>
    <row r="297" spans="1:5" ht="12.75">
      <c r="A297" t="s">
        <v>1593</v>
      </c>
      <c r="B297">
        <v>279414646.130792</v>
      </c>
      <c r="C297">
        <v>203897286.66187924</v>
      </c>
      <c r="D297">
        <v>127098614.24621522</v>
      </c>
      <c r="E297">
        <v>57807690.94510595</v>
      </c>
    </row>
    <row r="298" spans="1:5" ht="12.75">
      <c r="A298" t="s">
        <v>1594</v>
      </c>
      <c r="B298">
        <v>273159343.866567</v>
      </c>
      <c r="C298">
        <v>198994521.26603368</v>
      </c>
      <c r="D298">
        <v>123727028.10657567</v>
      </c>
      <c r="E298">
        <v>56035855.65214597</v>
      </c>
    </row>
    <row r="299" spans="1:5" ht="12.75">
      <c r="A299" t="s">
        <v>1595</v>
      </c>
      <c r="B299">
        <v>265953015.58379</v>
      </c>
      <c r="C299">
        <v>193447936.1725694</v>
      </c>
      <c r="D299">
        <v>120002053.75171705</v>
      </c>
      <c r="E299">
        <v>54140855.81435337</v>
      </c>
    </row>
    <row r="300" spans="1:5" ht="12.75">
      <c r="A300" t="s">
        <v>1596</v>
      </c>
      <c r="B300">
        <v>259818645.641944</v>
      </c>
      <c r="C300">
        <v>188665406.35836074</v>
      </c>
      <c r="D300">
        <v>116737649.94086246</v>
      </c>
      <c r="E300">
        <v>52444989.585114986</v>
      </c>
    </row>
    <row r="301" spans="1:5" ht="12.75">
      <c r="A301" t="s">
        <v>1597</v>
      </c>
      <c r="B301">
        <v>253757766.144498</v>
      </c>
      <c r="C301">
        <v>183961890.3496029</v>
      </c>
      <c r="D301">
        <v>113547166.68108438</v>
      </c>
      <c r="E301">
        <v>50802541.88269139</v>
      </c>
    </row>
    <row r="302" spans="1:5" ht="12.75">
      <c r="A302" t="s">
        <v>1598</v>
      </c>
      <c r="B302">
        <v>247801273.390698</v>
      </c>
      <c r="C302">
        <v>179339037.23138332</v>
      </c>
      <c r="D302">
        <v>110412276.67678477</v>
      </c>
      <c r="E302">
        <v>49190713.883100174</v>
      </c>
    </row>
    <row r="303" spans="1:5" ht="12.75">
      <c r="A303" t="s">
        <v>1599</v>
      </c>
      <c r="B303">
        <v>242050438.566372</v>
      </c>
      <c r="C303">
        <v>174889499.30854744</v>
      </c>
      <c r="D303">
        <v>107407852.34076644</v>
      </c>
      <c r="E303">
        <v>47656031.762983315</v>
      </c>
    </row>
    <row r="304" spans="1:5" ht="12.75">
      <c r="A304" t="s">
        <v>1600</v>
      </c>
      <c r="B304">
        <v>236445994.761798</v>
      </c>
      <c r="C304">
        <v>170550344.64175943</v>
      </c>
      <c r="D304">
        <v>104476590.80388667</v>
      </c>
      <c r="E304">
        <v>46159113.125179864</v>
      </c>
    </row>
    <row r="305" spans="1:5" ht="12.75">
      <c r="A305" t="s">
        <v>1601</v>
      </c>
      <c r="B305">
        <v>230821544.702749</v>
      </c>
      <c r="C305">
        <v>166210999.73866943</v>
      </c>
      <c r="D305">
        <v>101559427.9273853</v>
      </c>
      <c r="E305">
        <v>44680222.666098855</v>
      </c>
    </row>
    <row r="306" spans="1:5" ht="12.75">
      <c r="A306" t="s">
        <v>1602</v>
      </c>
      <c r="B306">
        <v>225525512.57941</v>
      </c>
      <c r="C306">
        <v>162130849.259435</v>
      </c>
      <c r="D306">
        <v>98822516.52362078</v>
      </c>
      <c r="E306">
        <v>43297924.159939155</v>
      </c>
    </row>
    <row r="307" spans="1:5" ht="12.75">
      <c r="A307" t="s">
        <v>1603</v>
      </c>
      <c r="B307">
        <v>220313523.301295</v>
      </c>
      <c r="C307">
        <v>158115306.3873167</v>
      </c>
      <c r="D307">
        <v>96129848.58937924</v>
      </c>
      <c r="E307">
        <v>41939769.976554714</v>
      </c>
    </row>
    <row r="308" spans="1:5" ht="12.75">
      <c r="A308" t="s">
        <v>1604</v>
      </c>
      <c r="B308">
        <v>215131258.398579</v>
      </c>
      <c r="C308">
        <v>154142655.32823592</v>
      </c>
      <c r="D308">
        <v>93483927.01860026</v>
      </c>
      <c r="E308">
        <v>40618213.41081845</v>
      </c>
    </row>
    <row r="309" spans="1:5" ht="12.75">
      <c r="A309" t="s">
        <v>1605</v>
      </c>
      <c r="B309">
        <v>209979562.337893</v>
      </c>
      <c r="C309">
        <v>150196261.77785003</v>
      </c>
      <c r="D309">
        <v>90858869.36224423</v>
      </c>
      <c r="E309">
        <v>39310432.058909096</v>
      </c>
    </row>
    <row r="310" spans="1:5" ht="12.75">
      <c r="A310" t="s">
        <v>1606</v>
      </c>
      <c r="B310">
        <v>204855483.122692</v>
      </c>
      <c r="C310">
        <v>146282532.10790315</v>
      </c>
      <c r="D310">
        <v>88266268.43425731</v>
      </c>
      <c r="E310">
        <v>38026983.40417729</v>
      </c>
    </row>
    <row r="311" spans="1:5" ht="12.75">
      <c r="A311" t="s">
        <v>1607</v>
      </c>
      <c r="B311">
        <v>199764073.427085</v>
      </c>
      <c r="C311">
        <v>142420531.91976643</v>
      </c>
      <c r="D311">
        <v>85731484.24061789</v>
      </c>
      <c r="E311">
        <v>36788577.76406062</v>
      </c>
    </row>
    <row r="312" spans="1:5" ht="12.75">
      <c r="A312" t="s">
        <v>1608</v>
      </c>
      <c r="B312">
        <v>194732782.004905</v>
      </c>
      <c r="C312">
        <v>138598032.64378583</v>
      </c>
      <c r="D312">
        <v>83218311.1053696</v>
      </c>
      <c r="E312">
        <v>35558888.15266391</v>
      </c>
    </row>
    <row r="313" spans="1:5" ht="12.75">
      <c r="A313" t="s">
        <v>1609</v>
      </c>
      <c r="B313">
        <v>189779501.055718</v>
      </c>
      <c r="C313">
        <v>134850902.75932276</v>
      </c>
      <c r="D313">
        <v>80769139.77579872</v>
      </c>
      <c r="E313">
        <v>34370893.04550316</v>
      </c>
    </row>
    <row r="314" spans="1:5" ht="12.75">
      <c r="A314" t="s">
        <v>1610</v>
      </c>
      <c r="B314">
        <v>184934794.996078</v>
      </c>
      <c r="C314">
        <v>131185539.88407645</v>
      </c>
      <c r="D314">
        <v>78373936.2182416</v>
      </c>
      <c r="E314">
        <v>33210364.14661945</v>
      </c>
    </row>
    <row r="315" spans="1:5" ht="12.75">
      <c r="A315" t="s">
        <v>1611</v>
      </c>
      <c r="B315">
        <v>180236108.264418</v>
      </c>
      <c r="C315">
        <v>127642616.61319062</v>
      </c>
      <c r="D315">
        <v>76069604.43981355</v>
      </c>
      <c r="E315">
        <v>32101787.816865813</v>
      </c>
    </row>
    <row r="316" spans="1:5" ht="12.75">
      <c r="A316" t="s">
        <v>1612</v>
      </c>
      <c r="B316">
        <v>175692399.886215</v>
      </c>
      <c r="C316">
        <v>124213743.71604745</v>
      </c>
      <c r="D316">
        <v>73837877.40925959</v>
      </c>
      <c r="E316">
        <v>31028007.316843774</v>
      </c>
    </row>
    <row r="317" spans="1:5" ht="12.75">
      <c r="A317" t="s">
        <v>1613</v>
      </c>
      <c r="B317">
        <v>171268052.483442</v>
      </c>
      <c r="C317">
        <v>120880379.42788221</v>
      </c>
      <c r="D317">
        <v>71673639.79901083</v>
      </c>
      <c r="E317">
        <v>29990987.15701108</v>
      </c>
    </row>
    <row r="318" spans="1:5" ht="12.75">
      <c r="A318" t="s">
        <v>1614</v>
      </c>
      <c r="B318">
        <v>166958920.194856</v>
      </c>
      <c r="C318">
        <v>117645587.49826846</v>
      </c>
      <c r="D318">
        <v>69583946.33989505</v>
      </c>
      <c r="E318">
        <v>28997225.101003505</v>
      </c>
    </row>
    <row r="319" spans="1:5" ht="12.75">
      <c r="A319" t="s">
        <v>1615</v>
      </c>
      <c r="B319">
        <v>162765802.011038</v>
      </c>
      <c r="C319">
        <v>114496433.04051095</v>
      </c>
      <c r="D319">
        <v>67549083.7531808</v>
      </c>
      <c r="E319">
        <v>28030023.808669776</v>
      </c>
    </row>
    <row r="320" spans="1:5" ht="12.75">
      <c r="A320" t="s">
        <v>1616</v>
      </c>
      <c r="B320">
        <v>158682089.337246</v>
      </c>
      <c r="C320">
        <v>111440554.69438748</v>
      </c>
      <c r="D320">
        <v>65584398.20577638</v>
      </c>
      <c r="E320">
        <v>27103203.467568014</v>
      </c>
    </row>
    <row r="321" spans="1:5" ht="12.75">
      <c r="A321" t="s">
        <v>1617</v>
      </c>
      <c r="B321">
        <v>154743153.278056</v>
      </c>
      <c r="C321">
        <v>108489966.8517007</v>
      </c>
      <c r="D321">
        <v>63685555.61987477</v>
      </c>
      <c r="E321">
        <v>26207020.550369836</v>
      </c>
    </row>
    <row r="322" spans="1:5" ht="12.75">
      <c r="A322" t="s">
        <v>1618</v>
      </c>
      <c r="B322">
        <v>150894662.150313</v>
      </c>
      <c r="C322">
        <v>105612370.3869064</v>
      </c>
      <c r="D322">
        <v>61838685.41398551</v>
      </c>
      <c r="E322">
        <v>25339239.439177744</v>
      </c>
    </row>
    <row r="323" spans="1:5" ht="12.75">
      <c r="A323" t="s">
        <v>1619</v>
      </c>
      <c r="B323">
        <v>147134687.316727</v>
      </c>
      <c r="C323">
        <v>102822961.1551025</v>
      </c>
      <c r="D323">
        <v>60067102.27294883</v>
      </c>
      <c r="E323">
        <v>24519127.916017503</v>
      </c>
    </row>
    <row r="324" spans="1:5" ht="12.75">
      <c r="A324" t="s">
        <v>1620</v>
      </c>
      <c r="B324">
        <v>143434384.626831</v>
      </c>
      <c r="C324">
        <v>100067048.34471418</v>
      </c>
      <c r="D324">
        <v>58308484.96190696</v>
      </c>
      <c r="E324">
        <v>23700456.6954177</v>
      </c>
    </row>
    <row r="325" spans="1:5" ht="12.75">
      <c r="A325" t="s">
        <v>1621</v>
      </c>
      <c r="B325">
        <v>139766488.913773</v>
      </c>
      <c r="C325">
        <v>97348089.09446377</v>
      </c>
      <c r="D325">
        <v>56584549.91264822</v>
      </c>
      <c r="E325">
        <v>22905454.132951662</v>
      </c>
    </row>
    <row r="326" spans="1:5" ht="12.75">
      <c r="A326" t="s">
        <v>1622</v>
      </c>
      <c r="B326">
        <v>136120941.319853</v>
      </c>
      <c r="C326">
        <v>94648143.1771914</v>
      </c>
      <c r="D326">
        <v>54875264.43511857</v>
      </c>
      <c r="E326">
        <v>22119448.091622844</v>
      </c>
    </row>
    <row r="327" spans="1:5" ht="12.75">
      <c r="A327" t="s">
        <v>1623</v>
      </c>
      <c r="B327">
        <v>132517685.013738</v>
      </c>
      <c r="C327">
        <v>91991469.28435478</v>
      </c>
      <c r="D327">
        <v>53203701.78182923</v>
      </c>
      <c r="E327">
        <v>21357754.712207716</v>
      </c>
    </row>
    <row r="328" spans="1:5" ht="12.75">
      <c r="A328" t="s">
        <v>1624</v>
      </c>
      <c r="B328">
        <v>128949572.293439</v>
      </c>
      <c r="C328">
        <v>89362724.271823</v>
      </c>
      <c r="D328">
        <v>51551913.25082448</v>
      </c>
      <c r="E328">
        <v>20607018.048689276</v>
      </c>
    </row>
    <row r="329" spans="1:5" ht="12.75">
      <c r="A329" t="s">
        <v>1625</v>
      </c>
      <c r="B329">
        <v>125423416.061115</v>
      </c>
      <c r="C329">
        <v>86771658.4718396</v>
      </c>
      <c r="D329">
        <v>49929863.52926254</v>
      </c>
      <c r="E329">
        <v>19874095.03118404</v>
      </c>
    </row>
    <row r="330" spans="1:5" ht="12.75">
      <c r="A330" t="s">
        <v>1626</v>
      </c>
      <c r="B330">
        <v>121941491.473315</v>
      </c>
      <c r="C330">
        <v>84224285.62345554</v>
      </c>
      <c r="D330">
        <v>48344779.54376375</v>
      </c>
      <c r="E330">
        <v>19164286.32024516</v>
      </c>
    </row>
    <row r="331" spans="1:5" ht="12.75">
      <c r="A331" t="s">
        <v>1627</v>
      </c>
      <c r="B331">
        <v>118510540.688882</v>
      </c>
      <c r="C331">
        <v>81715716.31299768</v>
      </c>
      <c r="D331">
        <v>46785570.8690733</v>
      </c>
      <c r="E331">
        <v>18467649.319175325</v>
      </c>
    </row>
    <row r="332" spans="1:5" ht="12.75">
      <c r="A332" t="s">
        <v>1628</v>
      </c>
      <c r="B332">
        <v>115125926.234107</v>
      </c>
      <c r="C332">
        <v>79251649.50441304</v>
      </c>
      <c r="D332">
        <v>45263112.88814455</v>
      </c>
      <c r="E332">
        <v>17793451.055795006</v>
      </c>
    </row>
    <row r="333" spans="1:5" ht="12.75">
      <c r="A333" t="s">
        <v>1629</v>
      </c>
      <c r="B333">
        <v>111826501.976417</v>
      </c>
      <c r="C333">
        <v>76849791.2172483</v>
      </c>
      <c r="D333">
        <v>43779711.278674215</v>
      </c>
      <c r="E333">
        <v>17137413.759234235</v>
      </c>
    </row>
    <row r="334" spans="1:5" ht="12.75">
      <c r="A334" t="s">
        <v>1630</v>
      </c>
      <c r="B334">
        <v>108603560.940927</v>
      </c>
      <c r="C334">
        <v>74508324.32241063</v>
      </c>
      <c r="D334">
        <v>42337878.31482417</v>
      </c>
      <c r="E334">
        <v>16502817.581458021</v>
      </c>
    </row>
    <row r="335" spans="1:5" ht="12.75">
      <c r="A335" t="s">
        <v>1631</v>
      </c>
      <c r="B335">
        <v>105482885.926423</v>
      </c>
      <c r="C335">
        <v>72256489.36592601</v>
      </c>
      <c r="D335">
        <v>40963991.50729689</v>
      </c>
      <c r="E335">
        <v>15906194.453174302</v>
      </c>
    </row>
    <row r="336" spans="1:5" ht="12.75">
      <c r="A336" t="s">
        <v>1632</v>
      </c>
      <c r="B336">
        <v>102468226.668945</v>
      </c>
      <c r="C336">
        <v>70072377.55621397</v>
      </c>
      <c r="D336">
        <v>39624733.690793596</v>
      </c>
      <c r="E336">
        <v>15320995.886663683</v>
      </c>
    </row>
    <row r="337" spans="1:5" ht="12.75">
      <c r="A337" t="s">
        <v>1633</v>
      </c>
      <c r="B337">
        <v>99531185.777259</v>
      </c>
      <c r="C337">
        <v>67952176.47788861</v>
      </c>
      <c r="D337">
        <v>38331219.9825838</v>
      </c>
      <c r="E337">
        <v>14760102.21175788</v>
      </c>
    </row>
    <row r="338" spans="1:5" ht="12.75">
      <c r="A338" t="s">
        <v>1634</v>
      </c>
      <c r="B338">
        <v>96676086.883831</v>
      </c>
      <c r="C338">
        <v>65890990.45978242</v>
      </c>
      <c r="D338">
        <v>37073996.0294493</v>
      </c>
      <c r="E338">
        <v>14215519.704048334</v>
      </c>
    </row>
    <row r="339" spans="1:5" ht="12.75">
      <c r="A339" t="s">
        <v>1635</v>
      </c>
      <c r="B339">
        <v>93896663.879067</v>
      </c>
      <c r="C339">
        <v>63891589.847117186</v>
      </c>
      <c r="D339">
        <v>35860540.047916345</v>
      </c>
      <c r="E339">
        <v>13693871.60707595</v>
      </c>
    </row>
    <row r="340" spans="1:5" ht="12.75">
      <c r="A340" t="s">
        <v>1636</v>
      </c>
      <c r="B340">
        <v>90662085.409786</v>
      </c>
      <c r="C340">
        <v>61586002.65644315</v>
      </c>
      <c r="D340">
        <v>34478569.578586884</v>
      </c>
      <c r="E340">
        <v>13110380.171462279</v>
      </c>
    </row>
    <row r="341" spans="1:5" ht="12.75">
      <c r="A341" t="s">
        <v>1637</v>
      </c>
      <c r="B341">
        <v>87818182.326255</v>
      </c>
      <c r="C341">
        <v>59552985.004714504</v>
      </c>
      <c r="D341">
        <v>33255604.84297749</v>
      </c>
      <c r="E341">
        <v>12591791.278974494</v>
      </c>
    </row>
    <row r="342" spans="1:5" ht="12.75">
      <c r="A342" t="s">
        <v>1638</v>
      </c>
      <c r="B342">
        <v>85147209.364877</v>
      </c>
      <c r="C342">
        <v>57646914.9203389</v>
      </c>
      <c r="D342">
        <v>32111985.114610303</v>
      </c>
      <c r="E342">
        <v>12108933.731805274</v>
      </c>
    </row>
    <row r="343" spans="1:5" ht="12.75">
      <c r="A343" t="s">
        <v>1639</v>
      </c>
      <c r="B343">
        <v>82482492.150955</v>
      </c>
      <c r="C343">
        <v>55748117.24745727</v>
      </c>
      <c r="D343">
        <v>30975290.015484486</v>
      </c>
      <c r="E343">
        <v>11630831.111168154</v>
      </c>
    </row>
    <row r="344" spans="1:5" ht="12.75">
      <c r="A344" t="s">
        <v>1640</v>
      </c>
      <c r="B344">
        <v>79816003.781269</v>
      </c>
      <c r="C344">
        <v>53857348.75882542</v>
      </c>
      <c r="D344">
        <v>29851070.790655136</v>
      </c>
      <c r="E344">
        <v>11162754.307525719</v>
      </c>
    </row>
    <row r="345" spans="1:5" ht="12.75">
      <c r="A345" t="s">
        <v>1641</v>
      </c>
      <c r="B345">
        <v>77159701.878751</v>
      </c>
      <c r="C345">
        <v>51976653.099144235</v>
      </c>
      <c r="D345">
        <v>28735406.65419892</v>
      </c>
      <c r="E345">
        <v>10700040.431598276</v>
      </c>
    </row>
    <row r="346" spans="1:5" ht="12.75">
      <c r="A346" t="s">
        <v>1642</v>
      </c>
      <c r="B346">
        <v>74508857.002892</v>
      </c>
      <c r="C346">
        <v>50105851.859058365</v>
      </c>
      <c r="D346">
        <v>27630680.410995137</v>
      </c>
      <c r="E346">
        <v>10245101.618902555</v>
      </c>
    </row>
    <row r="347" spans="1:5" ht="12.75">
      <c r="A347" t="s">
        <v>1643</v>
      </c>
      <c r="B347">
        <v>71860234.562889</v>
      </c>
      <c r="C347">
        <v>48250664.90023559</v>
      </c>
      <c r="D347">
        <v>26546516.997258052</v>
      </c>
      <c r="E347">
        <v>9805443.692570921</v>
      </c>
    </row>
    <row r="348" spans="1:5" ht="12.75">
      <c r="A348" t="s">
        <v>1644</v>
      </c>
      <c r="B348">
        <v>69219665.073277</v>
      </c>
      <c r="C348">
        <v>46398820.92496317</v>
      </c>
      <c r="D348">
        <v>25462748.656351514</v>
      </c>
      <c r="E348">
        <v>9365298.080098117</v>
      </c>
    </row>
    <row r="349" spans="1:5" ht="12.75">
      <c r="A349" t="s">
        <v>1645</v>
      </c>
      <c r="B349">
        <v>66583144.43288</v>
      </c>
      <c r="C349">
        <v>44558269.14721604</v>
      </c>
      <c r="D349">
        <v>24392505.881149486</v>
      </c>
      <c r="E349">
        <v>8934882.043658312</v>
      </c>
    </row>
    <row r="350" spans="1:5" ht="12.75">
      <c r="A350" t="s">
        <v>1646</v>
      </c>
      <c r="B350">
        <v>63957530.103786</v>
      </c>
      <c r="C350">
        <v>42728581.391180426</v>
      </c>
      <c r="D350">
        <v>23331393.213476345</v>
      </c>
      <c r="E350">
        <v>8510002.696512591</v>
      </c>
    </row>
    <row r="351" spans="1:5" ht="12.75">
      <c r="A351" t="s">
        <v>1647</v>
      </c>
      <c r="B351">
        <v>61352534.942951</v>
      </c>
      <c r="C351">
        <v>40920964.574285544</v>
      </c>
      <c r="D351">
        <v>22289371.78622093</v>
      </c>
      <c r="E351">
        <v>8096604.702083377</v>
      </c>
    </row>
    <row r="352" spans="1:5" ht="12.75">
      <c r="A352" t="s">
        <v>1648</v>
      </c>
      <c r="B352">
        <v>58765864.314955</v>
      </c>
      <c r="C352">
        <v>39129226.04030324</v>
      </c>
      <c r="D352">
        <v>21259219.53879732</v>
      </c>
      <c r="E352">
        <v>7689693.7594940625</v>
      </c>
    </row>
    <row r="353" spans="1:5" ht="12.75">
      <c r="A353" t="s">
        <v>1649</v>
      </c>
      <c r="B353">
        <v>56192884.622633</v>
      </c>
      <c r="C353">
        <v>37352548.2747974</v>
      </c>
      <c r="D353">
        <v>20242324.729494024</v>
      </c>
      <c r="E353">
        <v>7290859.594648069</v>
      </c>
    </row>
    <row r="354" spans="1:5" ht="12.75">
      <c r="A354" t="s">
        <v>1650</v>
      </c>
      <c r="B354">
        <v>53644696.252929</v>
      </c>
      <c r="C354">
        <v>35600185.40543445</v>
      </c>
      <c r="D354">
        <v>19245188.931440733</v>
      </c>
      <c r="E354">
        <v>6903297.814148503</v>
      </c>
    </row>
    <row r="355" spans="1:5" ht="12.75">
      <c r="A355" t="s">
        <v>1651</v>
      </c>
      <c r="B355">
        <v>51112962.262687</v>
      </c>
      <c r="C355">
        <v>33862521.951638594</v>
      </c>
      <c r="D355">
        <v>18259265.839535583</v>
      </c>
      <c r="E355">
        <v>6521903.399472984</v>
      </c>
    </row>
    <row r="356" spans="1:5" ht="12.75">
      <c r="A356" t="s">
        <v>1652</v>
      </c>
      <c r="B356">
        <v>48609677.522533</v>
      </c>
      <c r="C356">
        <v>32151226.768512435</v>
      </c>
      <c r="D356">
        <v>17293835.67263797</v>
      </c>
      <c r="E356">
        <v>6151746.9366100775</v>
      </c>
    </row>
    <row r="357" spans="1:5" ht="12.75">
      <c r="A357" t="s">
        <v>1653</v>
      </c>
      <c r="B357">
        <v>46173404.718675</v>
      </c>
      <c r="C357">
        <v>30488038.716896236</v>
      </c>
      <c r="D357">
        <v>16357516.216302736</v>
      </c>
      <c r="E357">
        <v>5794034.979621048</v>
      </c>
    </row>
    <row r="358" spans="1:5" ht="12.75">
      <c r="A358" t="s">
        <v>1654</v>
      </c>
      <c r="B358">
        <v>43756639.158664</v>
      </c>
      <c r="C358">
        <v>28843258.633706246</v>
      </c>
      <c r="D358">
        <v>15435698.581670037</v>
      </c>
      <c r="E358">
        <v>5444357.839580094</v>
      </c>
    </row>
    <row r="359" spans="1:5" ht="12.75">
      <c r="A359" t="s">
        <v>1655</v>
      </c>
      <c r="B359">
        <v>41361167.079878</v>
      </c>
      <c r="C359">
        <v>27220963.492411215</v>
      </c>
      <c r="D359">
        <v>14532853.644585934</v>
      </c>
      <c r="E359">
        <v>5105600.391223445</v>
      </c>
    </row>
    <row r="360" spans="1:5" ht="12.75">
      <c r="A360" t="s">
        <v>1656</v>
      </c>
      <c r="B360">
        <v>39013130.340752</v>
      </c>
      <c r="C360">
        <v>25632105.750309426</v>
      </c>
      <c r="D360">
        <v>13649784.217936946</v>
      </c>
      <c r="E360">
        <v>4775054.421942648</v>
      </c>
    </row>
    <row r="361" spans="1:5" ht="12.75">
      <c r="A361" t="s">
        <v>1657</v>
      </c>
      <c r="B361">
        <v>36701705.718582</v>
      </c>
      <c r="C361">
        <v>24073891.36969715</v>
      </c>
      <c r="D361">
        <v>12788439.802915726</v>
      </c>
      <c r="E361">
        <v>4455394.729259698</v>
      </c>
    </row>
    <row r="362" spans="1:5" ht="12.75">
      <c r="A362" t="s">
        <v>1658</v>
      </c>
      <c r="B362">
        <v>34466717.165712</v>
      </c>
      <c r="C362">
        <v>22569542.06024153</v>
      </c>
      <c r="D362">
        <v>11958813.88939087</v>
      </c>
      <c r="E362">
        <v>4148712.5963876965</v>
      </c>
    </row>
    <row r="363" spans="1:5" ht="12.75">
      <c r="A363" t="s">
        <v>1659</v>
      </c>
      <c r="B363">
        <v>32342311.791949</v>
      </c>
      <c r="C363">
        <v>21143673.647675324</v>
      </c>
      <c r="D363">
        <v>11175721.58959495</v>
      </c>
      <c r="E363">
        <v>3861152.015073808</v>
      </c>
    </row>
    <row r="364" spans="1:5" ht="12.75">
      <c r="A364" t="s">
        <v>1660</v>
      </c>
      <c r="B364">
        <v>30336038.286298</v>
      </c>
      <c r="C364">
        <v>19798442.659404654</v>
      </c>
      <c r="D364">
        <v>10438071.08647727</v>
      </c>
      <c r="E364">
        <v>3591023.07681868</v>
      </c>
    </row>
    <row r="365" spans="1:5" ht="12.75">
      <c r="A365" t="s">
        <v>1661</v>
      </c>
      <c r="B365">
        <v>28443751.788404</v>
      </c>
      <c r="C365">
        <v>18531980.115821086</v>
      </c>
      <c r="D365">
        <v>9745522.725043794</v>
      </c>
      <c r="E365">
        <v>3338563.9836556152</v>
      </c>
    </row>
    <row r="366" spans="1:5" ht="12.75">
      <c r="A366" t="s">
        <v>1662</v>
      </c>
      <c r="B366">
        <v>26698520.050222</v>
      </c>
      <c r="C366">
        <v>17366355.778860703</v>
      </c>
      <c r="D366">
        <v>9110071.264743019</v>
      </c>
      <c r="E366">
        <v>3108081.677627948</v>
      </c>
    </row>
    <row r="367" spans="1:5" ht="12.75">
      <c r="A367" t="s">
        <v>1663</v>
      </c>
      <c r="B367">
        <v>25046710.019016</v>
      </c>
      <c r="C367">
        <v>16264284.875104502</v>
      </c>
      <c r="D367">
        <v>8510246.618608799</v>
      </c>
      <c r="E367">
        <v>2891141.9421119816</v>
      </c>
    </row>
    <row r="368" spans="1:5" ht="12.75">
      <c r="A368" t="s">
        <v>1664</v>
      </c>
      <c r="B368">
        <v>23442520.215483</v>
      </c>
      <c r="C368">
        <v>15197604.712406017</v>
      </c>
      <c r="D368">
        <v>7932536.6051265355</v>
      </c>
      <c r="E368">
        <v>2683832.6793490127</v>
      </c>
    </row>
    <row r="369" spans="1:5" ht="12.75">
      <c r="A369" t="s">
        <v>1665</v>
      </c>
      <c r="B369">
        <v>21855080.550143</v>
      </c>
      <c r="C369">
        <v>14144449.053401725</v>
      </c>
      <c r="D369">
        <v>7364055.773498316</v>
      </c>
      <c r="E369">
        <v>2480944.4516103384</v>
      </c>
    </row>
    <row r="370" spans="1:5" ht="12.75">
      <c r="A370" t="s">
        <v>1666</v>
      </c>
      <c r="B370">
        <v>20277920.466518</v>
      </c>
      <c r="C370">
        <v>13101463.722517943</v>
      </c>
      <c r="D370">
        <v>6803696.69668439</v>
      </c>
      <c r="E370">
        <v>2282451.384058704</v>
      </c>
    </row>
    <row r="371" spans="1:5" ht="12.75">
      <c r="A371" t="s">
        <v>1667</v>
      </c>
      <c r="B371">
        <v>18711005.647727</v>
      </c>
      <c r="C371">
        <v>12070566.587132167</v>
      </c>
      <c r="D371">
        <v>6253942.7105144</v>
      </c>
      <c r="E371">
        <v>2089996.2207209747</v>
      </c>
    </row>
    <row r="372" spans="1:5" ht="12.75">
      <c r="A372" t="s">
        <v>1668</v>
      </c>
      <c r="B372">
        <v>17164684.254776</v>
      </c>
      <c r="C372">
        <v>11054245.980513133</v>
      </c>
      <c r="D372">
        <v>5712805.781659245</v>
      </c>
      <c r="E372">
        <v>1901068.1305379267</v>
      </c>
    </row>
    <row r="373" spans="1:5" ht="12.75">
      <c r="A373" t="s">
        <v>1669</v>
      </c>
      <c r="B373">
        <v>15656154.562065</v>
      </c>
      <c r="C373">
        <v>10066186.347408293</v>
      </c>
      <c r="D373">
        <v>5189375.157618014</v>
      </c>
      <c r="E373">
        <v>1719805.659261029</v>
      </c>
    </row>
    <row r="374" spans="1:5" ht="12.75">
      <c r="A374" t="s">
        <v>1670</v>
      </c>
      <c r="B374">
        <v>14203474.707876</v>
      </c>
      <c r="C374">
        <v>9116691.25032021</v>
      </c>
      <c r="D374">
        <v>4687933.500740513</v>
      </c>
      <c r="E374">
        <v>1547042.9368453352</v>
      </c>
    </row>
    <row r="375" spans="1:5" ht="12.75">
      <c r="A375" t="s">
        <v>1671</v>
      </c>
      <c r="B375">
        <v>12920910.943655</v>
      </c>
      <c r="C375">
        <v>8279847.507355117</v>
      </c>
      <c r="D375">
        <v>4247137.301273773</v>
      </c>
      <c r="E375">
        <v>1395832.5106631774</v>
      </c>
    </row>
    <row r="376" spans="1:5" ht="12.75">
      <c r="A376" t="s">
        <v>1672</v>
      </c>
      <c r="B376">
        <v>11751714.229003</v>
      </c>
      <c r="C376">
        <v>7517842.210645464</v>
      </c>
      <c r="D376">
        <v>3846460.366328177</v>
      </c>
      <c r="E376">
        <v>1258794.6536724418</v>
      </c>
    </row>
    <row r="377" spans="1:5" ht="12.75">
      <c r="A377" t="s">
        <v>1673</v>
      </c>
      <c r="B377">
        <v>10693964.181352</v>
      </c>
      <c r="C377">
        <v>6829572.007996187</v>
      </c>
      <c r="D377">
        <v>3485424.1570729003</v>
      </c>
      <c r="E377">
        <v>1135810.513464378</v>
      </c>
    </row>
    <row r="378" spans="1:5" ht="12.75">
      <c r="A378" t="s">
        <v>1674</v>
      </c>
      <c r="B378">
        <v>9707231.867254</v>
      </c>
      <c r="C378">
        <v>6189231.496518864</v>
      </c>
      <c r="D378">
        <v>3150856.632825342</v>
      </c>
      <c r="E378">
        <v>1022574.5357321319</v>
      </c>
    </row>
    <row r="379" spans="1:5" ht="12.75">
      <c r="A379" t="s">
        <v>1675</v>
      </c>
      <c r="B379">
        <v>8792661.73297</v>
      </c>
      <c r="C379">
        <v>5596602.5782400565</v>
      </c>
      <c r="D379">
        <v>2841911.025430617</v>
      </c>
      <c r="E379">
        <v>918403.2826832709</v>
      </c>
    </row>
    <row r="380" spans="1:5" ht="12.75">
      <c r="A380" t="s">
        <v>1676</v>
      </c>
      <c r="B380">
        <v>7941929.484036</v>
      </c>
      <c r="C380">
        <v>5046806.918356236</v>
      </c>
      <c r="D380">
        <v>2556421.5256083435</v>
      </c>
      <c r="E380">
        <v>822756.8365270986</v>
      </c>
    </row>
    <row r="381" spans="1:5" ht="12.75">
      <c r="A381" t="s">
        <v>1677</v>
      </c>
      <c r="B381">
        <v>7213388.514153</v>
      </c>
      <c r="C381">
        <v>4576071.126164003</v>
      </c>
      <c r="D381">
        <v>2312078.818198572</v>
      </c>
      <c r="E381">
        <v>740966.0138242769</v>
      </c>
    </row>
    <row r="382" spans="1:5" ht="12.75">
      <c r="A382" t="s">
        <v>1678</v>
      </c>
      <c r="B382">
        <v>6578968.19969</v>
      </c>
      <c r="C382">
        <v>4166525.156670684</v>
      </c>
      <c r="D382">
        <v>2099800.1873090416</v>
      </c>
      <c r="E382">
        <v>670085.535271507</v>
      </c>
    </row>
    <row r="383" spans="1:5" ht="12.75">
      <c r="A383" t="s">
        <v>1679</v>
      </c>
      <c r="B383">
        <v>6026128.728007</v>
      </c>
      <c r="C383">
        <v>3810559.5136780967</v>
      </c>
      <c r="D383">
        <v>1915992.5972961374</v>
      </c>
      <c r="E383">
        <v>609089.4975388988</v>
      </c>
    </row>
    <row r="384" spans="1:5" ht="12.75">
      <c r="A384" t="s">
        <v>1680</v>
      </c>
      <c r="B384">
        <v>5530794.747541</v>
      </c>
      <c r="C384">
        <v>3491408.5006853524</v>
      </c>
      <c r="D384">
        <v>1751055.1953356469</v>
      </c>
      <c r="E384">
        <v>554298.5463236736</v>
      </c>
    </row>
    <row r="385" spans="1:5" ht="12.75">
      <c r="A385" t="s">
        <v>1681</v>
      </c>
      <c r="B385">
        <v>5058698.953312</v>
      </c>
      <c r="C385">
        <v>3188148.327723154</v>
      </c>
      <c r="D385">
        <v>1595024.8614234042</v>
      </c>
      <c r="E385">
        <v>502837.2516948251</v>
      </c>
    </row>
    <row r="386" spans="1:5" ht="12.75">
      <c r="A386" t="s">
        <v>1682</v>
      </c>
      <c r="B386">
        <v>4606871.131672</v>
      </c>
      <c r="C386">
        <v>2898468.1104802433</v>
      </c>
      <c r="D386">
        <v>1446410.47231842</v>
      </c>
      <c r="E386">
        <v>454054.6884145116</v>
      </c>
    </row>
    <row r="387" spans="1:5" ht="12.75">
      <c r="A387" t="s">
        <v>1683</v>
      </c>
      <c r="B387">
        <v>4195842.139015</v>
      </c>
      <c r="C387">
        <v>2635531.2089070342</v>
      </c>
      <c r="D387">
        <v>1311961.110068113</v>
      </c>
      <c r="E387">
        <v>410160.3282124148</v>
      </c>
    </row>
    <row r="388" spans="1:5" ht="12.75">
      <c r="A388" t="s">
        <v>1684</v>
      </c>
      <c r="B388">
        <v>3801763.191013</v>
      </c>
      <c r="C388">
        <v>2383948.469259784</v>
      </c>
      <c r="D388">
        <v>1183705.743190317</v>
      </c>
      <c r="E388">
        <v>368496.24325473834</v>
      </c>
    </row>
    <row r="389" spans="1:5" ht="12.75">
      <c r="A389" t="s">
        <v>1685</v>
      </c>
      <c r="B389">
        <v>3431494.487521</v>
      </c>
      <c r="C389">
        <v>2148116.775527428</v>
      </c>
      <c r="D389">
        <v>1063895.2521335185</v>
      </c>
      <c r="E389">
        <v>329795.55677583034</v>
      </c>
    </row>
    <row r="390" spans="1:5" ht="12.75">
      <c r="A390" t="s">
        <v>1686</v>
      </c>
      <c r="B390">
        <v>3086095.044081</v>
      </c>
      <c r="C390">
        <v>1928725.572153986</v>
      </c>
      <c r="D390">
        <v>952886.5348223663</v>
      </c>
      <c r="E390">
        <v>294173.26651118166</v>
      </c>
    </row>
    <row r="391" spans="1:5" ht="12.75">
      <c r="A391" t="s">
        <v>1687</v>
      </c>
      <c r="B391">
        <v>2772088.474105</v>
      </c>
      <c r="C391">
        <v>1729541.5812847153</v>
      </c>
      <c r="D391">
        <v>852306.6008563831</v>
      </c>
      <c r="E391">
        <v>262007.95923531227</v>
      </c>
    </row>
    <row r="392" spans="1:5" ht="12.75">
      <c r="A392" t="s">
        <v>1688</v>
      </c>
      <c r="B392">
        <v>2480389.731388</v>
      </c>
      <c r="C392">
        <v>1545006.8372281697</v>
      </c>
      <c r="D392">
        <v>759495.1715847335</v>
      </c>
      <c r="E392">
        <v>232519.68888526867</v>
      </c>
    </row>
    <row r="393" spans="1:5" ht="12.75">
      <c r="A393" t="s">
        <v>1689</v>
      </c>
      <c r="B393">
        <v>2218121.055469</v>
      </c>
      <c r="C393">
        <v>1379299.2637065006</v>
      </c>
      <c r="D393">
        <v>676312.1798536014</v>
      </c>
      <c r="E393">
        <v>206176.20635625615</v>
      </c>
    </row>
    <row r="394" spans="1:5" ht="12.75">
      <c r="A394" t="s">
        <v>1690</v>
      </c>
      <c r="B394">
        <v>1976816.499562</v>
      </c>
      <c r="C394">
        <v>1227163.4064815175</v>
      </c>
      <c r="D394">
        <v>600185.0779559596</v>
      </c>
      <c r="E394">
        <v>182193.61321091294</v>
      </c>
    </row>
    <row r="395" spans="1:5" ht="12.75">
      <c r="A395" t="s">
        <v>1691</v>
      </c>
      <c r="B395">
        <v>1767976.184332</v>
      </c>
      <c r="C395">
        <v>1095838.545883853</v>
      </c>
      <c r="D395">
        <v>534724.99617401</v>
      </c>
      <c r="E395">
        <v>161701.27800992448</v>
      </c>
    </row>
    <row r="396" spans="1:5" ht="12.75">
      <c r="A396" t="s">
        <v>1692</v>
      </c>
      <c r="B396">
        <v>1599311.349999</v>
      </c>
      <c r="C396">
        <v>989614.2959480352</v>
      </c>
      <c r="D396">
        <v>481663.7547247926</v>
      </c>
      <c r="E396">
        <v>145038.58453337185</v>
      </c>
    </row>
    <row r="397" spans="1:5" ht="12.75">
      <c r="A397" t="s">
        <v>1693</v>
      </c>
      <c r="B397">
        <v>1460643.26984</v>
      </c>
      <c r="C397">
        <v>902326.398829729</v>
      </c>
      <c r="D397">
        <v>438098.16800538095</v>
      </c>
      <c r="E397">
        <v>131379.3492726353</v>
      </c>
    </row>
    <row r="398" spans="1:5" ht="12.75">
      <c r="A398" t="s">
        <v>1694</v>
      </c>
      <c r="B398">
        <v>1356549.37347</v>
      </c>
      <c r="C398">
        <v>836600.0489785871</v>
      </c>
      <c r="D398">
        <v>405153.64664715435</v>
      </c>
      <c r="E398">
        <v>120985.14271876811</v>
      </c>
    </row>
    <row r="399" spans="1:5" ht="12.75">
      <c r="A399" t="s">
        <v>1695</v>
      </c>
      <c r="B399">
        <v>1278013.402414</v>
      </c>
      <c r="C399">
        <v>786872.2853493658</v>
      </c>
      <c r="D399">
        <v>380133.27125931525</v>
      </c>
      <c r="E399">
        <v>113048.35713769105</v>
      </c>
    </row>
    <row r="400" spans="1:5" ht="12.75">
      <c r="A400" t="s">
        <v>1696</v>
      </c>
      <c r="B400">
        <v>1219131.097906</v>
      </c>
      <c r="C400">
        <v>749345.3720816383</v>
      </c>
      <c r="D400">
        <v>361083.5937321133</v>
      </c>
      <c r="E400">
        <v>106928.32114977212</v>
      </c>
    </row>
    <row r="401" spans="1:5" ht="12.75">
      <c r="A401" t="s">
        <v>1697</v>
      </c>
      <c r="B401">
        <v>1177751.95</v>
      </c>
      <c r="C401">
        <v>722683.6527371978</v>
      </c>
      <c r="D401">
        <v>347350.59775172936</v>
      </c>
      <c r="E401">
        <v>102425.87014239149</v>
      </c>
    </row>
    <row r="402" spans="1:5" ht="12.75">
      <c r="A402" t="s">
        <v>1698</v>
      </c>
      <c r="B402">
        <v>1145780.11</v>
      </c>
      <c r="C402">
        <v>701911.3067421409</v>
      </c>
      <c r="D402">
        <v>336536.229923722</v>
      </c>
      <c r="E402">
        <v>98830.16494478133</v>
      </c>
    </row>
    <row r="403" spans="1:5" ht="12.75">
      <c r="A403" t="s">
        <v>1699</v>
      </c>
      <c r="B403">
        <v>1113737.93</v>
      </c>
      <c r="C403">
        <v>681124.8870667152</v>
      </c>
      <c r="D403">
        <v>325739.502452254</v>
      </c>
      <c r="E403">
        <v>95254.333644088</v>
      </c>
    </row>
    <row r="404" spans="1:5" ht="12.75">
      <c r="A404" t="s">
        <v>1700</v>
      </c>
      <c r="B404">
        <v>1081625.21</v>
      </c>
      <c r="C404">
        <v>660400.0536368651</v>
      </c>
      <c r="D404">
        <v>315050.77112754673</v>
      </c>
      <c r="E404">
        <v>91751.02928356714</v>
      </c>
    </row>
    <row r="405" spans="1:5" ht="12.75">
      <c r="A405" t="s">
        <v>1701</v>
      </c>
      <c r="B405">
        <v>1049441.89</v>
      </c>
      <c r="C405">
        <v>639663.3579267261</v>
      </c>
      <c r="D405">
        <v>304382.03309142444</v>
      </c>
      <c r="E405">
        <v>88268.55786612803</v>
      </c>
    </row>
    <row r="406" spans="1:5" ht="12.75">
      <c r="A406" t="s">
        <v>1702</v>
      </c>
      <c r="B406">
        <v>1017187.66</v>
      </c>
      <c r="C406">
        <v>618951.9561409992</v>
      </c>
      <c r="D406">
        <v>293777.5283663326</v>
      </c>
      <c r="E406">
        <v>84832.48907130174</v>
      </c>
    </row>
    <row r="407" spans="1:5" ht="12.75">
      <c r="A407" t="s">
        <v>1703</v>
      </c>
      <c r="B407">
        <v>984862.52</v>
      </c>
      <c r="C407">
        <v>598331.419206055</v>
      </c>
      <c r="D407">
        <v>283314.55296273425</v>
      </c>
      <c r="E407">
        <v>81486.9509660736</v>
      </c>
    </row>
    <row r="408" spans="1:5" ht="12.75">
      <c r="A408" t="s">
        <v>1704</v>
      </c>
      <c r="B408">
        <v>952904.16</v>
      </c>
      <c r="C408">
        <v>577933.9410646424</v>
      </c>
      <c r="D408">
        <v>272960.22535147634</v>
      </c>
      <c r="E408">
        <v>78176.31083932961</v>
      </c>
    </row>
    <row r="409" spans="1:5" ht="12.75">
      <c r="A409" t="s">
        <v>1705</v>
      </c>
      <c r="B409">
        <v>920875.35</v>
      </c>
      <c r="C409">
        <v>557591.8097754538</v>
      </c>
      <c r="D409">
        <v>262704.38423864957</v>
      </c>
      <c r="E409">
        <v>74930.59966787498</v>
      </c>
    </row>
    <row r="410" spans="1:5" ht="12.75">
      <c r="A410" t="s">
        <v>1706</v>
      </c>
      <c r="B410">
        <v>890643.39</v>
      </c>
      <c r="C410">
        <v>538371.6299111568</v>
      </c>
      <c r="D410">
        <v>253003.88721029155</v>
      </c>
      <c r="E410">
        <v>71858.0952166524</v>
      </c>
    </row>
    <row r="411" spans="1:5" ht="12.75">
      <c r="A411" t="s">
        <v>1707</v>
      </c>
      <c r="B411">
        <v>860345.17</v>
      </c>
      <c r="C411">
        <v>519203.48919027834</v>
      </c>
      <c r="D411">
        <v>243395.417489993</v>
      </c>
      <c r="E411">
        <v>68845.72660469261</v>
      </c>
    </row>
    <row r="412" spans="1:5" ht="12.75">
      <c r="A412" t="s">
        <v>1708</v>
      </c>
      <c r="B412">
        <v>829980.34</v>
      </c>
      <c r="C412">
        <v>500029.30979679915</v>
      </c>
      <c r="D412">
        <v>233810.68247896634</v>
      </c>
      <c r="E412">
        <v>65854.51561650983</v>
      </c>
    </row>
    <row r="413" spans="1:5" ht="12.75">
      <c r="A413" t="s">
        <v>1709</v>
      </c>
      <c r="B413">
        <v>800619.67</v>
      </c>
      <c r="C413">
        <v>481522.61786816973</v>
      </c>
      <c r="D413">
        <v>224584.44445478637</v>
      </c>
      <c r="E413">
        <v>62987.95402658526</v>
      </c>
    </row>
    <row r="414" spans="1:5" ht="12.75">
      <c r="A414" t="s">
        <v>1710</v>
      </c>
      <c r="B414">
        <v>771195.23</v>
      </c>
      <c r="C414">
        <v>463064.33236797916</v>
      </c>
      <c r="D414">
        <v>215443.83874424847</v>
      </c>
      <c r="E414">
        <v>60176.64787604503</v>
      </c>
    </row>
    <row r="415" spans="1:5" ht="12.75">
      <c r="A415" t="s">
        <v>1711</v>
      </c>
      <c r="B415">
        <v>742446.83</v>
      </c>
      <c r="C415">
        <v>445046.2359780657</v>
      </c>
      <c r="D415">
        <v>206534.19829538488</v>
      </c>
      <c r="E415">
        <v>57443.71329156358</v>
      </c>
    </row>
    <row r="416" spans="1:5" ht="12.75">
      <c r="A416" t="s">
        <v>1712</v>
      </c>
      <c r="B416">
        <v>715687.4</v>
      </c>
      <c r="C416">
        <v>428301.609783817</v>
      </c>
      <c r="D416">
        <v>198274.2496021951</v>
      </c>
      <c r="E416">
        <v>54920.30381901995</v>
      </c>
    </row>
    <row r="417" spans="1:5" ht="12.75">
      <c r="A417" t="s">
        <v>1713</v>
      </c>
      <c r="B417">
        <v>688867.54</v>
      </c>
      <c r="C417">
        <v>411552.11258245324</v>
      </c>
      <c r="D417">
        <v>190035.84942892703</v>
      </c>
      <c r="E417">
        <v>52415.38404347651</v>
      </c>
    </row>
    <row r="418" spans="1:5" ht="12.75">
      <c r="A418" t="s">
        <v>1714</v>
      </c>
      <c r="B418">
        <v>661987.07</v>
      </c>
      <c r="C418">
        <v>394822.0510826511</v>
      </c>
      <c r="D418">
        <v>181847.0224223853</v>
      </c>
      <c r="E418">
        <v>49944.31368523748</v>
      </c>
    </row>
    <row r="419" spans="1:5" ht="12.75">
      <c r="A419" t="s">
        <v>1715</v>
      </c>
      <c r="B419">
        <v>635045.94</v>
      </c>
      <c r="C419">
        <v>378173.55864422995</v>
      </c>
      <c r="D419">
        <v>173778.9106295711</v>
      </c>
      <c r="E419">
        <v>47545.775673736665</v>
      </c>
    </row>
    <row r="420" spans="1:5" ht="12.75">
      <c r="A420" t="s">
        <v>1716</v>
      </c>
      <c r="B420">
        <v>610791.61</v>
      </c>
      <c r="C420">
        <v>363113.0508272691</v>
      </c>
      <c r="D420">
        <v>166433.92735183693</v>
      </c>
      <c r="E420">
        <v>45343.323327287566</v>
      </c>
    </row>
    <row r="421" spans="1:5" ht="12.75">
      <c r="A421" t="s">
        <v>1717</v>
      </c>
      <c r="B421">
        <v>587620.35</v>
      </c>
      <c r="C421">
        <v>348764.4284058398</v>
      </c>
      <c r="D421">
        <v>159463.74296915505</v>
      </c>
      <c r="E421">
        <v>43266.27669290907</v>
      </c>
    </row>
    <row r="422" spans="1:5" ht="12.75">
      <c r="A422" t="s">
        <v>1718</v>
      </c>
      <c r="B422">
        <v>567402.21</v>
      </c>
      <c r="C422">
        <v>336193.38040081935</v>
      </c>
      <c r="D422">
        <v>153325.0168777727</v>
      </c>
      <c r="E422">
        <v>41424.493818833624</v>
      </c>
    </row>
    <row r="423" spans="1:5" ht="12.75">
      <c r="A423" t="s">
        <v>1719</v>
      </c>
      <c r="B423">
        <v>549157.97</v>
      </c>
      <c r="C423">
        <v>324849.338176733</v>
      </c>
      <c r="D423">
        <v>147786.79021418994</v>
      </c>
      <c r="E423">
        <v>39764.533273375</v>
      </c>
    </row>
    <row r="424" spans="1:5" ht="12.75">
      <c r="A424" t="s">
        <v>1720</v>
      </c>
      <c r="B424">
        <v>534225.09</v>
      </c>
      <c r="C424">
        <v>315479.9441740099</v>
      </c>
      <c r="D424">
        <v>143159.2711538427</v>
      </c>
      <c r="E424">
        <v>38356.270332322245</v>
      </c>
    </row>
    <row r="425" spans="1:5" ht="12.75">
      <c r="A425" t="s">
        <v>1721</v>
      </c>
      <c r="B425">
        <v>520667.17</v>
      </c>
      <c r="C425">
        <v>306951.98633397726</v>
      </c>
      <c r="D425">
        <v>138935.19160877028</v>
      </c>
      <c r="E425">
        <v>37066.85815476276</v>
      </c>
    </row>
    <row r="426" spans="1:5" ht="12.75">
      <c r="A426" t="s">
        <v>1722</v>
      </c>
      <c r="B426">
        <v>507571.26</v>
      </c>
      <c r="C426">
        <v>298740.31670348713</v>
      </c>
      <c r="D426">
        <v>134885.5479770541</v>
      </c>
      <c r="E426">
        <v>35838.928419549266</v>
      </c>
    </row>
    <row r="427" spans="1:5" ht="12.75">
      <c r="A427" t="s">
        <v>1723</v>
      </c>
      <c r="B427">
        <v>495747.3</v>
      </c>
      <c r="C427">
        <v>291286.2271730405</v>
      </c>
      <c r="D427">
        <v>131185.43716431156</v>
      </c>
      <c r="E427">
        <v>34708.18004664209</v>
      </c>
    </row>
    <row r="428" spans="1:5" ht="12.75">
      <c r="A428" t="s">
        <v>1724</v>
      </c>
      <c r="B428">
        <v>484589.96</v>
      </c>
      <c r="C428">
        <v>284263.1506093735</v>
      </c>
      <c r="D428">
        <v>127707.38405043347</v>
      </c>
      <c r="E428">
        <v>33649.47611774757</v>
      </c>
    </row>
    <row r="429" spans="1:5" ht="12.75">
      <c r="A429" t="s">
        <v>1725</v>
      </c>
      <c r="B429">
        <v>473406.71</v>
      </c>
      <c r="C429">
        <v>277231.98948038527</v>
      </c>
      <c r="D429">
        <v>124231.82872112948</v>
      </c>
      <c r="E429">
        <v>32595.060838986483</v>
      </c>
    </row>
    <row r="430" spans="1:5" ht="12.75">
      <c r="A430" t="s">
        <v>1726</v>
      </c>
      <c r="B430">
        <v>462999.67</v>
      </c>
      <c r="C430">
        <v>270677.6472052663</v>
      </c>
      <c r="D430">
        <v>120986.25180051057</v>
      </c>
      <c r="E430">
        <v>31609.058461438588</v>
      </c>
    </row>
    <row r="431" spans="1:5" ht="12.75">
      <c r="A431" t="s">
        <v>1727</v>
      </c>
      <c r="B431">
        <v>453031.24</v>
      </c>
      <c r="C431">
        <v>264444.16298299975</v>
      </c>
      <c r="D431">
        <v>117928.48818374744</v>
      </c>
      <c r="E431">
        <v>30692.289052285156</v>
      </c>
    </row>
    <row r="432" spans="1:5" ht="12.75">
      <c r="A432" t="s">
        <v>1728</v>
      </c>
      <c r="B432">
        <v>443491.14</v>
      </c>
      <c r="C432">
        <v>258436.32781214404</v>
      </c>
      <c r="D432">
        <v>114956.2001694934</v>
      </c>
      <c r="E432">
        <v>29791.993744557156</v>
      </c>
    </row>
    <row r="433" spans="1:5" ht="12.75">
      <c r="A433" t="s">
        <v>1729</v>
      </c>
      <c r="B433">
        <v>433929.2</v>
      </c>
      <c r="C433">
        <v>252449.22948226164</v>
      </c>
      <c r="D433">
        <v>112016.66932477777</v>
      </c>
      <c r="E433">
        <v>28911.185947483304</v>
      </c>
    </row>
    <row r="434" spans="1:5" ht="12.75">
      <c r="A434" t="s">
        <v>1730</v>
      </c>
      <c r="B434">
        <v>425295.48</v>
      </c>
      <c r="C434">
        <v>247006.69226111396</v>
      </c>
      <c r="D434">
        <v>109322.96922253093</v>
      </c>
      <c r="E434">
        <v>28096.43963667408</v>
      </c>
    </row>
    <row r="435" spans="1:5" ht="12.75">
      <c r="A435" t="s">
        <v>1731</v>
      </c>
      <c r="B435">
        <v>416641.99</v>
      </c>
      <c r="C435">
        <v>241583.65640690547</v>
      </c>
      <c r="D435">
        <v>106659.61607989889</v>
      </c>
      <c r="E435">
        <v>27299.580329137978</v>
      </c>
    </row>
    <row r="436" spans="1:5" ht="12.75">
      <c r="A436" t="s">
        <v>1732</v>
      </c>
      <c r="B436">
        <v>407968.57</v>
      </c>
      <c r="C436">
        <v>236153.28897671498</v>
      </c>
      <c r="D436">
        <v>103996.93917814722</v>
      </c>
      <c r="E436">
        <v>26505.32486893235</v>
      </c>
    </row>
    <row r="437" spans="1:5" ht="12.75">
      <c r="A437" t="s">
        <v>1733</v>
      </c>
      <c r="B437">
        <v>399275.19</v>
      </c>
      <c r="C437">
        <v>230729.11291768195</v>
      </c>
      <c r="D437">
        <v>101349.8354992193</v>
      </c>
      <c r="E437">
        <v>25721.260147903213</v>
      </c>
    </row>
    <row r="438" spans="1:5" ht="12.75">
      <c r="A438" t="s">
        <v>1734</v>
      </c>
      <c r="B438">
        <v>390561.79</v>
      </c>
      <c r="C438">
        <v>225323.44583819946</v>
      </c>
      <c r="D438">
        <v>98731.74282394862</v>
      </c>
      <c r="E438">
        <v>24954.109735350106</v>
      </c>
    </row>
    <row r="439" spans="1:5" ht="12.75">
      <c r="A439" t="s">
        <v>1735</v>
      </c>
      <c r="B439">
        <v>382776.72</v>
      </c>
      <c r="C439">
        <v>220457.52499380268</v>
      </c>
      <c r="D439">
        <v>96353.93142114968</v>
      </c>
      <c r="E439">
        <v>24249.97728943388</v>
      </c>
    </row>
    <row r="440" spans="1:5" ht="12.75">
      <c r="A440" t="s">
        <v>1736</v>
      </c>
      <c r="B440">
        <v>376845.88</v>
      </c>
      <c r="C440">
        <v>216685.44621071144</v>
      </c>
      <c r="D440">
        <v>94472.19846558949</v>
      </c>
      <c r="E440">
        <v>23678.926106129747</v>
      </c>
    </row>
    <row r="441" spans="1:5" ht="12.75">
      <c r="A441" t="s">
        <v>1737</v>
      </c>
      <c r="B441">
        <v>121467.55</v>
      </c>
      <c r="C441">
        <v>0</v>
      </c>
      <c r="D441">
        <v>0</v>
      </c>
      <c r="E441">
        <v>0</v>
      </c>
    </row>
    <row r="442" spans="1:5" ht="12.75">
      <c r="A442" t="s">
        <v>1738</v>
      </c>
      <c r="B442">
        <v>66075.66</v>
      </c>
      <c r="C442">
        <v>37864.570855008584</v>
      </c>
      <c r="D442">
        <v>16424.6265635675</v>
      </c>
      <c r="E442">
        <v>4081.9410030067734</v>
      </c>
    </row>
    <row r="443" spans="1:5" ht="12.75">
      <c r="A443" t="s">
        <v>1739</v>
      </c>
      <c r="B443">
        <v>60670.19</v>
      </c>
      <c r="C443">
        <v>34713.70810114199</v>
      </c>
      <c r="D443">
        <v>15023.274010779065</v>
      </c>
      <c r="E443">
        <v>3719.3822923921766</v>
      </c>
    </row>
    <row r="444" spans="1:5" ht="12.75">
      <c r="A444" t="s">
        <v>1740</v>
      </c>
      <c r="B444">
        <v>56000.29</v>
      </c>
      <c r="C444">
        <v>31987.382775083086</v>
      </c>
      <c r="D444">
        <v>13808.178144080637</v>
      </c>
      <c r="E444">
        <v>3404.0758742907624</v>
      </c>
    </row>
    <row r="445" spans="1:5" ht="12.75">
      <c r="A445" t="s">
        <v>1741</v>
      </c>
      <c r="B445">
        <v>52347.44</v>
      </c>
      <c r="C445">
        <v>29851.79423848402</v>
      </c>
      <c r="D445">
        <v>12854.579686374947</v>
      </c>
      <c r="E445">
        <v>3155.9986917972205</v>
      </c>
    </row>
    <row r="446" spans="1:5" ht="12.75">
      <c r="A446" t="s">
        <v>1742</v>
      </c>
      <c r="B446">
        <v>49776.23</v>
      </c>
      <c r="C446">
        <v>28337.385037115666</v>
      </c>
      <c r="D446">
        <v>12171.421585426882</v>
      </c>
      <c r="E446">
        <v>2975.615818267334</v>
      </c>
    </row>
    <row r="447" spans="1:5" ht="12.75">
      <c r="A447" t="s">
        <v>1743</v>
      </c>
      <c r="B447">
        <v>47197.92</v>
      </c>
      <c r="C447">
        <v>26825.460801698122</v>
      </c>
      <c r="D447">
        <v>11493.663879041205</v>
      </c>
      <c r="E447">
        <v>2798.402171752536</v>
      </c>
    </row>
    <row r="448" spans="1:5" ht="12.75">
      <c r="A448" t="s">
        <v>1744</v>
      </c>
      <c r="B448">
        <v>44612.52</v>
      </c>
      <c r="C448">
        <v>25313.01437812532</v>
      </c>
      <c r="D448">
        <v>10818.05687177363</v>
      </c>
      <c r="E448">
        <v>2622.753749259374</v>
      </c>
    </row>
    <row r="449" spans="1:5" ht="12.75">
      <c r="A449" t="s">
        <v>1745</v>
      </c>
      <c r="B449">
        <v>42018.58</v>
      </c>
      <c r="C449">
        <v>23800.783875982037</v>
      </c>
      <c r="D449">
        <v>10145.90398395824</v>
      </c>
      <c r="E449">
        <v>2449.376934906556</v>
      </c>
    </row>
    <row r="450" spans="1:5" ht="12.75">
      <c r="A450" t="s">
        <v>1746</v>
      </c>
      <c r="B450">
        <v>40727.6</v>
      </c>
      <c r="C450">
        <v>23031.661460334424</v>
      </c>
      <c r="D450">
        <v>9793.874235722631</v>
      </c>
      <c r="E450">
        <v>2354.6994491315877</v>
      </c>
    </row>
    <row r="451" spans="1:5" ht="12.75">
      <c r="A451" t="s">
        <v>1747</v>
      </c>
      <c r="B451">
        <v>39431.41</v>
      </c>
      <c r="C451">
        <v>22260.839356960943</v>
      </c>
      <c r="D451">
        <v>9442.0192847182</v>
      </c>
      <c r="E451">
        <v>2260.4893330468553</v>
      </c>
    </row>
    <row r="452" spans="1:5" ht="12.75">
      <c r="A452" t="s">
        <v>1748</v>
      </c>
      <c r="B452">
        <v>38128.99</v>
      </c>
      <c r="C452">
        <v>21490.23132733629</v>
      </c>
      <c r="D452">
        <v>9092.728113212419</v>
      </c>
      <c r="E452">
        <v>2167.9430403241613</v>
      </c>
    </row>
    <row r="453" spans="1:5" ht="12.75">
      <c r="A453" t="s">
        <v>1749</v>
      </c>
      <c r="B453">
        <v>37099.14</v>
      </c>
      <c r="C453">
        <v>20874.323533120034</v>
      </c>
      <c r="D453">
        <v>8809.669543377804</v>
      </c>
      <c r="E453">
        <v>2091.5579405311273</v>
      </c>
    </row>
    <row r="454" spans="1:5" ht="12.75">
      <c r="A454" t="s">
        <v>1750</v>
      </c>
      <c r="B454">
        <v>36065.25</v>
      </c>
      <c r="C454">
        <v>20258.1738648833</v>
      </c>
      <c r="D454">
        <v>8527.890095723411</v>
      </c>
      <c r="E454">
        <v>2016.0834112457533</v>
      </c>
    </row>
    <row r="455" spans="1:5" ht="12.75">
      <c r="A455" t="s">
        <v>1751</v>
      </c>
      <c r="B455">
        <v>35027.29</v>
      </c>
      <c r="C455">
        <v>19643.923167401663</v>
      </c>
      <c r="D455">
        <v>8249.639468339024</v>
      </c>
      <c r="E455">
        <v>1942.5733121865474</v>
      </c>
    </row>
    <row r="456" spans="1:5" ht="12.75">
      <c r="A456" t="s">
        <v>1752</v>
      </c>
      <c r="B456">
        <v>33985.26</v>
      </c>
      <c r="C456">
        <v>19027.2079499699</v>
      </c>
      <c r="D456">
        <v>7970.32259881248</v>
      </c>
      <c r="E456">
        <v>1868.8522519845071</v>
      </c>
    </row>
    <row r="457" spans="1:5" ht="12.75">
      <c r="A457" t="s">
        <v>1753</v>
      </c>
      <c r="B457">
        <v>32939.14</v>
      </c>
      <c r="C457">
        <v>18411.250387784323</v>
      </c>
      <c r="D457">
        <v>7693.321589317428</v>
      </c>
      <c r="E457">
        <v>1796.5075166774498</v>
      </c>
    </row>
    <row r="458" spans="1:5" ht="12.75">
      <c r="A458" t="s">
        <v>1754</v>
      </c>
      <c r="B458">
        <v>31888.9</v>
      </c>
      <c r="C458">
        <v>17793.99015315125</v>
      </c>
      <c r="D458">
        <v>7416.483609424932</v>
      </c>
      <c r="E458">
        <v>1724.5262630453108</v>
      </c>
    </row>
    <row r="459" spans="1:5" ht="12.75">
      <c r="A459" t="s">
        <v>1755</v>
      </c>
      <c r="B459">
        <v>30834.54</v>
      </c>
      <c r="C459">
        <v>17177.41631888594</v>
      </c>
      <c r="D459">
        <v>7141.875977792689</v>
      </c>
      <c r="E459">
        <v>1653.8653905014876</v>
      </c>
    </row>
    <row r="460" spans="1:5" ht="12.75">
      <c r="A460" t="s">
        <v>1756</v>
      </c>
      <c r="B460">
        <v>29776.04</v>
      </c>
      <c r="C460">
        <v>16559.6092959125</v>
      </c>
      <c r="D460">
        <v>6867.499578847922</v>
      </c>
      <c r="E460">
        <v>1583.5913319648043</v>
      </c>
    </row>
    <row r="461" spans="1:5" ht="12.75">
      <c r="A461" t="s">
        <v>1757</v>
      </c>
      <c r="B461">
        <v>28713.38</v>
      </c>
      <c r="C461">
        <v>15941.538938873646</v>
      </c>
      <c r="D461">
        <v>6594.363647745659</v>
      </c>
      <c r="E461">
        <v>1514.1677317889219</v>
      </c>
    </row>
    <row r="462" spans="1:5" ht="12.75">
      <c r="A462" t="s">
        <v>1758</v>
      </c>
      <c r="B462">
        <v>27646.54</v>
      </c>
      <c r="C462">
        <v>15324.039849152115</v>
      </c>
      <c r="D462">
        <v>6323.32768738932</v>
      </c>
      <c r="E462">
        <v>1445.9819304299892</v>
      </c>
    </row>
    <row r="463" spans="1:5" ht="12.75">
      <c r="A463" t="s">
        <v>1759</v>
      </c>
      <c r="B463">
        <v>26575.52</v>
      </c>
      <c r="C463">
        <v>14705.406570791556</v>
      </c>
      <c r="D463">
        <v>6052.621899476421</v>
      </c>
      <c r="E463">
        <v>1378.2161729300863</v>
      </c>
    </row>
    <row r="464" spans="1:5" ht="12.75">
      <c r="A464" t="s">
        <v>1760</v>
      </c>
      <c r="B464">
        <v>25500.3</v>
      </c>
      <c r="C464">
        <v>14087.278979899509</v>
      </c>
      <c r="D464">
        <v>5783.934833914767</v>
      </c>
      <c r="E464">
        <v>1311.635829815366</v>
      </c>
    </row>
    <row r="465" spans="1:5" ht="12.75">
      <c r="A465" t="s">
        <v>1761</v>
      </c>
      <c r="B465">
        <v>24420.83</v>
      </c>
      <c r="C465">
        <v>13468.059457645311</v>
      </c>
      <c r="D465">
        <v>5515.633412631577</v>
      </c>
      <c r="E465">
        <v>1245.4947288890994</v>
      </c>
    </row>
    <row r="466" spans="1:5" ht="12.75">
      <c r="A466" t="s">
        <v>1762</v>
      </c>
      <c r="B466">
        <v>23337.13</v>
      </c>
      <c r="C466">
        <v>12848.571011815797</v>
      </c>
      <c r="D466">
        <v>5248.549419566433</v>
      </c>
      <c r="E466">
        <v>1180.164129820041</v>
      </c>
    </row>
    <row r="467" spans="1:5" ht="12.75">
      <c r="A467" t="s">
        <v>1763</v>
      </c>
      <c r="B467">
        <v>22249.18</v>
      </c>
      <c r="C467">
        <v>12230.818352618437</v>
      </c>
      <c r="D467">
        <v>4984.723739288455</v>
      </c>
      <c r="E467">
        <v>1116.5526970665062</v>
      </c>
    </row>
    <row r="468" spans="1:5" ht="12.75">
      <c r="A468" t="s">
        <v>1764</v>
      </c>
      <c r="B468">
        <v>21156.96</v>
      </c>
      <c r="C468">
        <v>11610.677192741137</v>
      </c>
      <c r="D468">
        <v>4719.948080497757</v>
      </c>
      <c r="E468">
        <v>1052.7662939989395</v>
      </c>
    </row>
    <row r="469" spans="1:5" ht="12.75">
      <c r="A469" t="s">
        <v>1765</v>
      </c>
      <c r="B469">
        <v>20060.45</v>
      </c>
      <c r="C469">
        <v>10990.855980226619</v>
      </c>
      <c r="D469">
        <v>4456.982769226904</v>
      </c>
      <c r="E469">
        <v>990.0378286450726</v>
      </c>
    </row>
    <row r="470" spans="1:5" ht="12.75">
      <c r="A470" t="s">
        <v>1766</v>
      </c>
      <c r="B470">
        <v>18959.62</v>
      </c>
      <c r="C470">
        <v>10370.107390366262</v>
      </c>
      <c r="D470">
        <v>4194.563609606067</v>
      </c>
      <c r="E470">
        <v>927.7997223800569</v>
      </c>
    </row>
    <row r="471" spans="1:5" ht="12.75">
      <c r="A471" t="s">
        <v>1767</v>
      </c>
      <c r="B471">
        <v>17854.47</v>
      </c>
      <c r="C471">
        <v>9749.607864938373</v>
      </c>
      <c r="D471">
        <v>3933.874009914488</v>
      </c>
      <c r="E471">
        <v>866.5706656177166</v>
      </c>
    </row>
    <row r="472" spans="1:5" ht="12.75">
      <c r="A472" t="s">
        <v>1768</v>
      </c>
      <c r="B472">
        <v>16744.99</v>
      </c>
      <c r="C472">
        <v>9128.256963257822</v>
      </c>
      <c r="D472">
        <v>3673.797786807199</v>
      </c>
      <c r="E472">
        <v>805.8522163320831</v>
      </c>
    </row>
    <row r="473" spans="1:5" ht="12.75">
      <c r="A473" t="s">
        <v>1769</v>
      </c>
      <c r="B473">
        <v>15631.15</v>
      </c>
      <c r="C473">
        <v>8506.612978052228</v>
      </c>
      <c r="D473">
        <v>3414.9013188554886</v>
      </c>
      <c r="E473">
        <v>745.8902570667005</v>
      </c>
    </row>
    <row r="474" spans="1:5" ht="12.75">
      <c r="A474" t="s">
        <v>1770</v>
      </c>
      <c r="B474">
        <v>14512.92</v>
      </c>
      <c r="C474">
        <v>7885.098181150749</v>
      </c>
      <c r="D474">
        <v>3157.609038795443</v>
      </c>
      <c r="E474">
        <v>686.8647297743707</v>
      </c>
    </row>
    <row r="475" spans="1:5" ht="12.75">
      <c r="A475" t="s">
        <v>1771</v>
      </c>
      <c r="B475">
        <v>13390.32</v>
      </c>
      <c r="C475">
        <v>7262.83267737778</v>
      </c>
      <c r="D475">
        <v>2901.0244098162475</v>
      </c>
      <c r="E475">
        <v>628.3778415813961</v>
      </c>
    </row>
    <row r="476" spans="1:5" ht="12.75">
      <c r="A476" t="s">
        <v>1772</v>
      </c>
      <c r="B476">
        <v>12263.28</v>
      </c>
      <c r="C476">
        <v>6640.614781770308</v>
      </c>
      <c r="D476">
        <v>2645.9607600311433</v>
      </c>
      <c r="E476">
        <v>570.7802821413475</v>
      </c>
    </row>
    <row r="477" spans="1:5" ht="12.75">
      <c r="A477" t="s">
        <v>1773</v>
      </c>
      <c r="B477">
        <v>11131.84</v>
      </c>
      <c r="C477">
        <v>6017.711707375922</v>
      </c>
      <c r="D477">
        <v>2391.6662902793078</v>
      </c>
      <c r="E477">
        <v>513.7392702322379</v>
      </c>
    </row>
    <row r="478" spans="1:5" ht="12.75">
      <c r="A478" t="s">
        <v>1774</v>
      </c>
      <c r="B478">
        <v>9995.94</v>
      </c>
      <c r="C478">
        <v>5394.495587322017</v>
      </c>
      <c r="D478">
        <v>2138.524053300132</v>
      </c>
      <c r="E478">
        <v>457.4176739470839</v>
      </c>
    </row>
    <row r="479" spans="1:5" ht="12.75">
      <c r="A479" t="s">
        <v>1775</v>
      </c>
      <c r="B479">
        <v>8855.58</v>
      </c>
      <c r="C479">
        <v>4771.7571763361075</v>
      </c>
      <c r="D479">
        <v>1887.307860389253</v>
      </c>
      <c r="E479">
        <v>402.13934073677217</v>
      </c>
    </row>
    <row r="480" spans="1:5" ht="12.75">
      <c r="A480" t="s">
        <v>1776</v>
      </c>
      <c r="B480">
        <v>7710.75</v>
      </c>
      <c r="C480">
        <v>4147.827877409032</v>
      </c>
      <c r="D480">
        <v>1636.361422582646</v>
      </c>
      <c r="E480">
        <v>347.19196425959814</v>
      </c>
    </row>
    <row r="481" spans="1:5" ht="12.75">
      <c r="A481" t="s">
        <v>1777</v>
      </c>
      <c r="B481">
        <v>6561.43</v>
      </c>
      <c r="C481">
        <v>3523.7830641588143</v>
      </c>
      <c r="D481">
        <v>1386.7476465122875</v>
      </c>
      <c r="E481">
        <v>293.02451341803265</v>
      </c>
    </row>
    <row r="482" spans="1:5" ht="12.75">
      <c r="A482" t="s">
        <v>1778</v>
      </c>
      <c r="B482">
        <v>5478.52</v>
      </c>
      <c r="C482">
        <v>2937.2214726540114</v>
      </c>
      <c r="D482">
        <v>1152.9727973800018</v>
      </c>
      <c r="E482">
        <v>242.59519596855193</v>
      </c>
    </row>
    <row r="483" spans="1:5" ht="12.75">
      <c r="A483" t="s">
        <v>1779</v>
      </c>
      <c r="B483">
        <v>4391.37</v>
      </c>
      <c r="C483">
        <v>2350.498801312056</v>
      </c>
      <c r="D483">
        <v>920.3905856710888</v>
      </c>
      <c r="E483">
        <v>192.86409635563572</v>
      </c>
    </row>
    <row r="484" spans="1:5" ht="12.75">
      <c r="A484" t="s">
        <v>1780</v>
      </c>
      <c r="B484">
        <v>3299.96</v>
      </c>
      <c r="C484">
        <v>1763.3213184369947</v>
      </c>
      <c r="D484">
        <v>688.7120549180262</v>
      </c>
      <c r="E484">
        <v>143.70554408249515</v>
      </c>
    </row>
    <row r="485" spans="1:5" ht="12.75">
      <c r="A485" t="s">
        <v>1781</v>
      </c>
      <c r="B485">
        <v>2204.28</v>
      </c>
      <c r="C485">
        <v>1175.851078173206</v>
      </c>
      <c r="D485">
        <v>458.09193015669456</v>
      </c>
      <c r="E485">
        <v>95.17986825852572</v>
      </c>
    </row>
    <row r="486" spans="1:5" ht="12.75">
      <c r="A486" t="s">
        <v>1782</v>
      </c>
      <c r="B486">
        <v>1104.29</v>
      </c>
      <c r="C486">
        <v>588.1055275039909</v>
      </c>
      <c r="D486">
        <v>228.55216947930342</v>
      </c>
      <c r="E486">
        <v>47.2926760996104</v>
      </c>
    </row>
    <row r="487" spans="1:5" ht="12.75">
      <c r="A487" t="s">
        <v>1783</v>
      </c>
      <c r="B487">
        <v>0</v>
      </c>
      <c r="C487">
        <v>0</v>
      </c>
      <c r="D487">
        <v>0</v>
      </c>
      <c r="E487">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41"/>
  <sheetViews>
    <sheetView showGridLines="0" view="pageBreakPreview" zoomScale="60" zoomScaleNormal="75" zoomScalePageLayoutView="0" workbookViewId="0" topLeftCell="A308">
      <selection activeCell="H5" sqref="H5"/>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s>
  <sheetData>
    <row r="1" spans="1:6" ht="32.25" customHeight="1">
      <c r="A1" s="179" t="s">
        <v>529</v>
      </c>
      <c r="B1" s="180"/>
      <c r="C1" s="180"/>
      <c r="D1" s="180"/>
      <c r="E1" s="180"/>
      <c r="F1" s="180"/>
    </row>
    <row r="2" spans="1:6" ht="12.75" customHeight="1">
      <c r="A2" s="1"/>
      <c r="B2" s="1"/>
      <c r="C2" s="1"/>
      <c r="D2" s="1"/>
      <c r="E2" s="1"/>
      <c r="F2" s="1"/>
    </row>
    <row r="3" spans="1:6" ht="15" customHeight="1">
      <c r="A3" s="2"/>
      <c r="B3" s="3" t="s">
        <v>1</v>
      </c>
      <c r="C3" s="4" t="s">
        <v>2</v>
      </c>
      <c r="D3" s="2"/>
      <c r="E3" s="2"/>
      <c r="F3" s="2"/>
    </row>
    <row r="4" spans="1:6" ht="15" customHeight="1">
      <c r="A4" s="2"/>
      <c r="B4" s="2"/>
      <c r="C4" s="2"/>
      <c r="D4" s="2"/>
      <c r="E4" s="2"/>
      <c r="F4" s="2"/>
    </row>
    <row r="5" spans="1:6" ht="15" customHeight="1">
      <c r="A5" s="2"/>
      <c r="B5" s="5" t="s">
        <v>530</v>
      </c>
      <c r="C5" s="2"/>
      <c r="D5" s="2"/>
      <c r="E5" s="2"/>
      <c r="F5" s="2"/>
    </row>
    <row r="6" spans="1:6" ht="15" customHeight="1">
      <c r="A6" s="2"/>
      <c r="B6" s="6" t="s">
        <v>531</v>
      </c>
      <c r="C6" s="2"/>
      <c r="D6" s="2"/>
      <c r="E6" s="2"/>
      <c r="F6" s="2"/>
    </row>
    <row r="7" spans="1:6" ht="15" customHeight="1">
      <c r="A7" s="2"/>
      <c r="B7" s="6" t="s">
        <v>532</v>
      </c>
      <c r="C7" s="2"/>
      <c r="D7" s="2"/>
      <c r="E7" s="2"/>
      <c r="F7" s="2"/>
    </row>
    <row r="8" spans="1:6" ht="15" customHeight="1">
      <c r="A8" s="2"/>
      <c r="B8" s="7" t="s">
        <v>533</v>
      </c>
      <c r="C8" s="2"/>
      <c r="D8" s="2"/>
      <c r="E8" s="2"/>
      <c r="F8" s="2"/>
    </row>
    <row r="9" spans="1:6" ht="14.25" customHeight="1">
      <c r="A9" s="2"/>
      <c r="B9" s="2"/>
      <c r="C9" s="2"/>
      <c r="D9" s="2"/>
      <c r="E9" s="2"/>
      <c r="F9" s="2"/>
    </row>
    <row r="10" spans="1:6" ht="14.25" customHeight="1">
      <c r="A10" s="8" t="s">
        <v>10</v>
      </c>
      <c r="B10" s="9" t="s">
        <v>531</v>
      </c>
      <c r="C10" s="10"/>
      <c r="D10" s="10"/>
      <c r="E10" s="10"/>
      <c r="F10" s="10"/>
    </row>
    <row r="11" spans="1:6" ht="14.25" customHeight="1">
      <c r="A11" s="20"/>
      <c r="B11" s="19" t="s">
        <v>534</v>
      </c>
      <c r="C11" s="20" t="s">
        <v>76</v>
      </c>
      <c r="D11" s="20"/>
      <c r="E11" s="20" t="s">
        <v>535</v>
      </c>
      <c r="F11" s="20"/>
    </row>
    <row r="12" spans="1:6" ht="14.25" customHeight="1">
      <c r="A12" s="11" t="s">
        <v>536</v>
      </c>
      <c r="B12" s="12" t="s">
        <v>537</v>
      </c>
      <c r="C12" s="24">
        <v>2929.967036690005</v>
      </c>
      <c r="D12" s="4"/>
      <c r="E12" s="4" t="s">
        <v>180</v>
      </c>
      <c r="F12" s="4"/>
    </row>
    <row r="13" spans="1:6" ht="14.25" customHeight="1">
      <c r="A13" s="11" t="s">
        <v>538</v>
      </c>
      <c r="B13" s="12" t="s">
        <v>539</v>
      </c>
      <c r="C13" s="4"/>
      <c r="D13" s="4"/>
      <c r="E13" s="4"/>
      <c r="F13" s="4"/>
    </row>
    <row r="14" spans="1:6" ht="14.25" customHeight="1">
      <c r="A14" s="11" t="s">
        <v>540</v>
      </c>
      <c r="B14" s="12" t="s">
        <v>89</v>
      </c>
      <c r="C14" s="4"/>
      <c r="D14" s="4"/>
      <c r="E14" s="4"/>
      <c r="F14" s="4"/>
    </row>
    <row r="15" spans="1:6" ht="14.25" customHeight="1">
      <c r="A15" s="11" t="s">
        <v>541</v>
      </c>
      <c r="B15" s="12" t="s">
        <v>91</v>
      </c>
      <c r="C15" s="24">
        <v>2929.967036690005</v>
      </c>
      <c r="D15" s="4"/>
      <c r="E15" s="4" t="s">
        <v>180</v>
      </c>
      <c r="F15" s="4"/>
    </row>
    <row r="16" spans="1:6" ht="14.25" customHeight="1">
      <c r="A16" s="11" t="s">
        <v>542</v>
      </c>
      <c r="B16" s="14" t="s">
        <v>543</v>
      </c>
      <c r="C16" s="4"/>
      <c r="D16" s="4"/>
      <c r="E16" s="4"/>
      <c r="F16" s="4"/>
    </row>
    <row r="17" spans="1:6" ht="14.25" customHeight="1">
      <c r="A17" s="11" t="s">
        <v>544</v>
      </c>
      <c r="B17" s="14" t="s">
        <v>545</v>
      </c>
      <c r="C17" s="4"/>
      <c r="D17" s="4"/>
      <c r="E17" s="4"/>
      <c r="F17" s="4"/>
    </row>
    <row r="18" spans="1:6" ht="13.5" customHeight="1">
      <c r="A18" s="11" t="s">
        <v>546</v>
      </c>
      <c r="B18" s="14" t="s">
        <v>210</v>
      </c>
      <c r="C18" s="4"/>
      <c r="D18" s="4"/>
      <c r="E18" s="4"/>
      <c r="F18" s="4"/>
    </row>
    <row r="19" spans="1:6" ht="14.25" customHeight="1">
      <c r="A19" s="11" t="s">
        <v>547</v>
      </c>
      <c r="B19" s="14" t="s">
        <v>210</v>
      </c>
      <c r="C19" s="4"/>
      <c r="D19" s="4"/>
      <c r="E19" s="4"/>
      <c r="F19" s="4"/>
    </row>
    <row r="20" spans="1:6" ht="14.25" customHeight="1">
      <c r="A20" s="11" t="s">
        <v>548</v>
      </c>
      <c r="B20" s="14" t="s">
        <v>210</v>
      </c>
      <c r="C20" s="4"/>
      <c r="D20" s="4"/>
      <c r="E20" s="4"/>
      <c r="F20" s="4"/>
    </row>
    <row r="21" spans="1:6" ht="14.25" customHeight="1">
      <c r="A21" s="11" t="s">
        <v>549</v>
      </c>
      <c r="B21" s="14" t="s">
        <v>210</v>
      </c>
      <c r="C21" s="4"/>
      <c r="D21" s="4"/>
      <c r="E21" s="4"/>
      <c r="F21" s="4"/>
    </row>
    <row r="22" spans="1:6" ht="14.25" customHeight="1">
      <c r="A22" s="11" t="s">
        <v>550</v>
      </c>
      <c r="B22" s="14" t="s">
        <v>210</v>
      </c>
      <c r="C22" s="4"/>
      <c r="D22" s="4"/>
      <c r="E22" s="4"/>
      <c r="F22" s="4"/>
    </row>
    <row r="23" spans="1:6" ht="14.25" customHeight="1">
      <c r="A23" s="11" t="s">
        <v>551</v>
      </c>
      <c r="B23" s="14" t="s">
        <v>210</v>
      </c>
      <c r="C23" s="4"/>
      <c r="D23" s="4"/>
      <c r="E23" s="4"/>
      <c r="F23" s="4"/>
    </row>
    <row r="24" spans="1:6" ht="14.25" customHeight="1">
      <c r="A24" s="11" t="s">
        <v>552</v>
      </c>
      <c r="B24" s="14" t="s">
        <v>210</v>
      </c>
      <c r="C24" s="4"/>
      <c r="D24" s="4"/>
      <c r="E24" s="4"/>
      <c r="F24" s="4"/>
    </row>
    <row r="25" spans="1:6" ht="15" customHeight="1">
      <c r="A25" s="11" t="s">
        <v>553</v>
      </c>
      <c r="B25" s="14" t="s">
        <v>210</v>
      </c>
      <c r="C25" s="4"/>
      <c r="D25" s="4"/>
      <c r="E25" s="4"/>
      <c r="F25" s="4"/>
    </row>
    <row r="26" spans="1:6" ht="14.25" customHeight="1">
      <c r="A26" s="11" t="s">
        <v>554</v>
      </c>
      <c r="B26" s="14" t="s">
        <v>210</v>
      </c>
      <c r="C26" s="4"/>
      <c r="D26" s="4"/>
      <c r="E26" s="4"/>
      <c r="F26" s="4"/>
    </row>
    <row r="27" spans="1:6" ht="14.25" customHeight="1">
      <c r="A27" s="20"/>
      <c r="B27" s="19" t="s">
        <v>555</v>
      </c>
      <c r="C27" s="20" t="s">
        <v>556</v>
      </c>
      <c r="D27" s="20" t="s">
        <v>557</v>
      </c>
      <c r="E27" s="20" t="s">
        <v>558</v>
      </c>
      <c r="F27" s="20"/>
    </row>
    <row r="28" spans="1:6" ht="14.25" customHeight="1">
      <c r="A28" s="11" t="s">
        <v>559</v>
      </c>
      <c r="B28" s="12" t="s">
        <v>560</v>
      </c>
      <c r="C28" s="24">
        <v>38267</v>
      </c>
      <c r="D28" s="4" t="s">
        <v>124</v>
      </c>
      <c r="E28" s="21">
        <v>38267</v>
      </c>
      <c r="F28" s="4"/>
    </row>
    <row r="29" spans="1:6" ht="15" customHeight="1">
      <c r="A29" s="11" t="s">
        <v>561</v>
      </c>
      <c r="B29" s="22" t="s">
        <v>562</v>
      </c>
      <c r="C29" s="24">
        <v>22561</v>
      </c>
      <c r="D29" s="4" t="s">
        <v>124</v>
      </c>
      <c r="E29" s="21">
        <v>22561</v>
      </c>
      <c r="F29" s="4"/>
    </row>
    <row r="30" spans="1:6" ht="15" customHeight="1">
      <c r="A30" s="11" t="s">
        <v>563</v>
      </c>
      <c r="B30" s="71" t="s">
        <v>564</v>
      </c>
      <c r="C30" s="11"/>
      <c r="D30" s="4"/>
      <c r="E30" s="4"/>
      <c r="F30" s="4"/>
    </row>
    <row r="31" spans="1:6" ht="15" customHeight="1">
      <c r="A31" s="11" t="s">
        <v>565</v>
      </c>
      <c r="B31" s="72"/>
      <c r="C31" s="11"/>
      <c r="D31" s="4"/>
      <c r="E31" s="4"/>
      <c r="F31" s="4"/>
    </row>
    <row r="32" spans="1:6" ht="15" customHeight="1">
      <c r="A32" s="11" t="s">
        <v>566</v>
      </c>
      <c r="B32" s="72"/>
      <c r="C32" s="11"/>
      <c r="D32" s="4"/>
      <c r="E32" s="4"/>
      <c r="F32" s="4"/>
    </row>
    <row r="33" spans="1:6" ht="15" customHeight="1">
      <c r="A33" s="11" t="s">
        <v>567</v>
      </c>
      <c r="B33" s="4"/>
      <c r="C33" s="11"/>
      <c r="D33" s="4"/>
      <c r="E33" s="4"/>
      <c r="F33" s="4"/>
    </row>
    <row r="34" spans="1:6" ht="15" customHeight="1">
      <c r="A34" s="11" t="s">
        <v>568</v>
      </c>
      <c r="B34" s="4"/>
      <c r="C34" s="11"/>
      <c r="D34" s="4"/>
      <c r="E34" s="4"/>
      <c r="F34" s="4"/>
    </row>
    <row r="35" spans="1:6" ht="15" customHeight="1">
      <c r="A35" s="73"/>
      <c r="B35" s="28" t="s">
        <v>569</v>
      </c>
      <c r="C35" s="20" t="s">
        <v>570</v>
      </c>
      <c r="D35" s="20" t="s">
        <v>571</v>
      </c>
      <c r="E35" s="20" t="s">
        <v>535</v>
      </c>
      <c r="F35" s="74"/>
    </row>
    <row r="36" spans="1:6" ht="15" customHeight="1">
      <c r="A36" s="75" t="s">
        <v>572</v>
      </c>
      <c r="B36" s="76" t="s">
        <v>573</v>
      </c>
      <c r="C36" s="77">
        <v>0.009281545914837933</v>
      </c>
      <c r="D36" s="4" t="s">
        <v>83</v>
      </c>
      <c r="E36" s="77">
        <v>0.009281545914837933</v>
      </c>
      <c r="F36" s="78"/>
    </row>
    <row r="37" spans="1:6" ht="15" customHeight="1">
      <c r="A37" s="75" t="s">
        <v>574</v>
      </c>
      <c r="B37" s="76"/>
      <c r="C37" s="76"/>
      <c r="D37" s="76"/>
      <c r="E37" s="76"/>
      <c r="F37" s="78"/>
    </row>
    <row r="38" spans="1:6" ht="15" customHeight="1">
      <c r="A38" s="75" t="s">
        <v>575</v>
      </c>
      <c r="B38" s="76"/>
      <c r="C38" s="76"/>
      <c r="D38" s="76"/>
      <c r="E38" s="76"/>
      <c r="F38" s="78"/>
    </row>
    <row r="39" spans="1:6" ht="15" customHeight="1">
      <c r="A39" s="75" t="s">
        <v>576</v>
      </c>
      <c r="B39" s="76"/>
      <c r="C39" s="76"/>
      <c r="D39" s="76"/>
      <c r="E39" s="76"/>
      <c r="F39" s="78"/>
    </row>
    <row r="40" spans="1:6" ht="15" customHeight="1">
      <c r="A40" s="75" t="s">
        <v>577</v>
      </c>
      <c r="B40" s="76"/>
      <c r="C40" s="76"/>
      <c r="D40" s="76"/>
      <c r="E40" s="76"/>
      <c r="F40" s="78"/>
    </row>
    <row r="41" spans="1:6" ht="15" customHeight="1">
      <c r="A41" s="75" t="s">
        <v>578</v>
      </c>
      <c r="B41" s="76"/>
      <c r="C41" s="76"/>
      <c r="D41" s="76"/>
      <c r="E41" s="76"/>
      <c r="F41" s="78"/>
    </row>
    <row r="42" spans="1:6" ht="15" customHeight="1">
      <c r="A42" s="75" t="s">
        <v>579</v>
      </c>
      <c r="B42" s="76"/>
      <c r="C42" s="76"/>
      <c r="D42" s="76"/>
      <c r="E42" s="76"/>
      <c r="F42" s="78"/>
    </row>
    <row r="43" spans="1:6" ht="14.25" customHeight="1">
      <c r="A43" s="20"/>
      <c r="B43" s="19" t="s">
        <v>580</v>
      </c>
      <c r="C43" s="20" t="s">
        <v>570</v>
      </c>
      <c r="D43" s="20" t="s">
        <v>571</v>
      </c>
      <c r="E43" s="20" t="s">
        <v>535</v>
      </c>
      <c r="F43" s="20"/>
    </row>
    <row r="44" spans="1:6" ht="14.25" customHeight="1">
      <c r="A44" s="11" t="s">
        <v>581</v>
      </c>
      <c r="B44" s="79" t="s">
        <v>582</v>
      </c>
      <c r="C44" s="4" t="s">
        <v>180</v>
      </c>
      <c r="D44" s="4" t="s">
        <v>83</v>
      </c>
      <c r="E44" s="4" t="s">
        <v>180</v>
      </c>
      <c r="F44" s="4"/>
    </row>
    <row r="45" spans="1:6" ht="14.25" customHeight="1">
      <c r="A45" s="11" t="s">
        <v>583</v>
      </c>
      <c r="B45" s="12" t="s">
        <v>584</v>
      </c>
      <c r="C45" s="4"/>
      <c r="D45" s="4"/>
      <c r="E45" s="4"/>
      <c r="F45" s="4"/>
    </row>
    <row r="46" spans="1:6" ht="14.25" customHeight="1">
      <c r="A46" s="11" t="s">
        <v>585</v>
      </c>
      <c r="B46" s="12" t="s">
        <v>14</v>
      </c>
      <c r="C46" s="4" t="s">
        <v>180</v>
      </c>
      <c r="D46" s="4" t="s">
        <v>83</v>
      </c>
      <c r="E46" s="4" t="s">
        <v>180</v>
      </c>
      <c r="F46" s="4"/>
    </row>
    <row r="47" spans="1:6" ht="14.25" customHeight="1">
      <c r="A47" s="11" t="s">
        <v>586</v>
      </c>
      <c r="B47" s="12" t="s">
        <v>587</v>
      </c>
      <c r="C47" s="11"/>
      <c r="D47" s="4"/>
      <c r="E47" s="4"/>
      <c r="F47" s="4"/>
    </row>
    <row r="48" spans="1:6" ht="14.25" customHeight="1">
      <c r="A48" s="11" t="s">
        <v>588</v>
      </c>
      <c r="B48" s="12" t="s">
        <v>589</v>
      </c>
      <c r="C48" s="4"/>
      <c r="D48" s="4"/>
      <c r="E48" s="4"/>
      <c r="F48" s="4"/>
    </row>
    <row r="49" spans="1:6" ht="14.25" customHeight="1">
      <c r="A49" s="11" t="s">
        <v>590</v>
      </c>
      <c r="B49" s="12" t="s">
        <v>591</v>
      </c>
      <c r="C49" s="4"/>
      <c r="D49" s="4"/>
      <c r="E49" s="4"/>
      <c r="F49" s="4"/>
    </row>
    <row r="50" spans="1:6" ht="13.5" customHeight="1">
      <c r="A50" s="11" t="s">
        <v>592</v>
      </c>
      <c r="B50" s="12" t="s">
        <v>593</v>
      </c>
      <c r="C50" s="4"/>
      <c r="D50" s="4"/>
      <c r="E50" s="4"/>
      <c r="F50" s="4"/>
    </row>
    <row r="51" spans="1:6" ht="14.25" customHeight="1">
      <c r="A51" s="11" t="s">
        <v>594</v>
      </c>
      <c r="B51" s="12" t="s">
        <v>595</v>
      </c>
      <c r="C51" s="4"/>
      <c r="D51" s="4"/>
      <c r="E51" s="4"/>
      <c r="F51" s="4"/>
    </row>
    <row r="52" spans="1:6" ht="14.25" customHeight="1">
      <c r="A52" s="11" t="s">
        <v>596</v>
      </c>
      <c r="B52" s="12" t="s">
        <v>597</v>
      </c>
      <c r="C52" s="4"/>
      <c r="D52" s="4"/>
      <c r="E52" s="4"/>
      <c r="F52" s="4"/>
    </row>
    <row r="53" spans="1:6" ht="14.25" customHeight="1">
      <c r="A53" s="11" t="s">
        <v>598</v>
      </c>
      <c r="B53" s="12" t="s">
        <v>599</v>
      </c>
      <c r="C53" s="4"/>
      <c r="D53" s="4"/>
      <c r="E53" s="4"/>
      <c r="F53" s="4"/>
    </row>
    <row r="54" spans="1:6" ht="14.25" customHeight="1">
      <c r="A54" s="11" t="s">
        <v>600</v>
      </c>
      <c r="B54" s="12" t="s">
        <v>601</v>
      </c>
      <c r="C54" s="4"/>
      <c r="D54" s="4"/>
      <c r="E54" s="4"/>
      <c r="F54" s="4"/>
    </row>
    <row r="55" spans="1:6" ht="14.25" customHeight="1">
      <c r="A55" s="11" t="s">
        <v>602</v>
      </c>
      <c r="B55" s="12" t="s">
        <v>603</v>
      </c>
      <c r="C55" s="4"/>
      <c r="D55" s="4"/>
      <c r="E55" s="4"/>
      <c r="F55" s="4"/>
    </row>
    <row r="56" spans="1:6" ht="14.25" customHeight="1">
      <c r="A56" s="11" t="s">
        <v>604</v>
      </c>
      <c r="B56" s="12" t="s">
        <v>605</v>
      </c>
      <c r="C56" s="4"/>
      <c r="D56" s="4"/>
      <c r="E56" s="4"/>
      <c r="F56" s="4"/>
    </row>
    <row r="57" spans="1:6" ht="15" customHeight="1">
      <c r="A57" s="11" t="s">
        <v>606</v>
      </c>
      <c r="B57" s="12" t="s">
        <v>607</v>
      </c>
      <c r="C57" s="4"/>
      <c r="D57" s="4"/>
      <c r="E57" s="4"/>
      <c r="F57" s="4"/>
    </row>
    <row r="58" spans="1:6" ht="14.25" customHeight="1">
      <c r="A58" s="11" t="s">
        <v>608</v>
      </c>
      <c r="B58" s="12" t="s">
        <v>609</v>
      </c>
      <c r="C58" s="4"/>
      <c r="D58" s="4"/>
      <c r="E58" s="4"/>
      <c r="F58" s="4"/>
    </row>
    <row r="59" spans="1:6" ht="14.25" customHeight="1">
      <c r="A59" s="11" t="s">
        <v>610</v>
      </c>
      <c r="B59" s="12" t="s">
        <v>611</v>
      </c>
      <c r="C59" s="80"/>
      <c r="D59" s="80"/>
      <c r="E59" s="80"/>
      <c r="F59" s="80"/>
    </row>
    <row r="60" spans="1:6" ht="14.25" customHeight="1">
      <c r="A60" s="11" t="s">
        <v>612</v>
      </c>
      <c r="B60" s="12" t="s">
        <v>613</v>
      </c>
      <c r="C60" s="11"/>
      <c r="D60" s="4"/>
      <c r="E60" s="11"/>
      <c r="F60" s="4"/>
    </row>
    <row r="61" spans="1:6" ht="15" customHeight="1">
      <c r="A61" s="11" t="s">
        <v>614</v>
      </c>
      <c r="B61" s="22" t="s">
        <v>615</v>
      </c>
      <c r="C61" s="11"/>
      <c r="D61" s="4"/>
      <c r="E61" s="11"/>
      <c r="F61" s="4"/>
    </row>
    <row r="62" spans="1:6" ht="15" customHeight="1">
      <c r="A62" s="11" t="s">
        <v>616</v>
      </c>
      <c r="B62" s="22" t="s">
        <v>617</v>
      </c>
      <c r="C62" s="11"/>
      <c r="D62" s="4"/>
      <c r="E62" s="4"/>
      <c r="F62" s="4"/>
    </row>
    <row r="63" spans="1:6" ht="15" customHeight="1">
      <c r="A63" s="11" t="s">
        <v>618</v>
      </c>
      <c r="B63" s="22" t="s">
        <v>619</v>
      </c>
      <c r="C63" s="11"/>
      <c r="D63" s="4"/>
      <c r="E63" s="4"/>
      <c r="F63" s="4"/>
    </row>
    <row r="64" spans="1:6" ht="15" customHeight="1">
      <c r="A64" s="11" t="s">
        <v>620</v>
      </c>
      <c r="B64" s="22" t="s">
        <v>621</v>
      </c>
      <c r="C64" s="11"/>
      <c r="D64" s="4"/>
      <c r="E64" s="4"/>
      <c r="F64" s="4"/>
    </row>
    <row r="65" spans="1:6" ht="15" customHeight="1">
      <c r="A65" s="11" t="s">
        <v>622</v>
      </c>
      <c r="B65" s="11" t="s">
        <v>623</v>
      </c>
      <c r="C65" s="11"/>
      <c r="D65" s="4"/>
      <c r="E65" s="4"/>
      <c r="F65" s="4"/>
    </row>
    <row r="66" spans="1:6" ht="15" customHeight="1">
      <c r="A66" s="11" t="s">
        <v>624</v>
      </c>
      <c r="B66" s="11" t="s">
        <v>625</v>
      </c>
      <c r="C66" s="11"/>
      <c r="D66" s="4"/>
      <c r="E66" s="4"/>
      <c r="F66" s="4"/>
    </row>
    <row r="67" spans="1:6" ht="15" customHeight="1">
      <c r="A67" s="11" t="s">
        <v>626</v>
      </c>
      <c r="B67" s="11" t="s">
        <v>627</v>
      </c>
      <c r="C67" s="11"/>
      <c r="D67" s="4"/>
      <c r="E67" s="4"/>
      <c r="F67" s="4"/>
    </row>
    <row r="68" spans="1:6" ht="15" customHeight="1">
      <c r="A68" s="11" t="s">
        <v>628</v>
      </c>
      <c r="B68" s="11" t="s">
        <v>629</v>
      </c>
      <c r="C68" s="11"/>
      <c r="D68" s="4"/>
      <c r="E68" s="4"/>
      <c r="F68" s="4"/>
    </row>
    <row r="69" spans="1:6" ht="15" customHeight="1">
      <c r="A69" s="11" t="s">
        <v>630</v>
      </c>
      <c r="B69" s="11" t="s">
        <v>631</v>
      </c>
      <c r="C69" s="11"/>
      <c r="D69" s="4"/>
      <c r="E69" s="4"/>
      <c r="F69" s="4"/>
    </row>
    <row r="70" spans="1:6" ht="15" customHeight="1">
      <c r="A70" s="11" t="s">
        <v>632</v>
      </c>
      <c r="B70" s="11" t="s">
        <v>633</v>
      </c>
      <c r="C70" s="11"/>
      <c r="D70" s="4"/>
      <c r="E70" s="4"/>
      <c r="F70" s="4"/>
    </row>
    <row r="71" spans="1:6" ht="15" customHeight="1">
      <c r="A71" s="11" t="s">
        <v>634</v>
      </c>
      <c r="B71" s="11" t="s">
        <v>635</v>
      </c>
      <c r="C71" s="11"/>
      <c r="D71" s="4"/>
      <c r="E71" s="4"/>
      <c r="F71" s="4"/>
    </row>
    <row r="72" spans="1:6" ht="15" customHeight="1">
      <c r="A72" s="11" t="s">
        <v>636</v>
      </c>
      <c r="B72" s="11" t="s">
        <v>637</v>
      </c>
      <c r="C72" s="11"/>
      <c r="D72" s="4"/>
      <c r="E72" s="4"/>
      <c r="F72" s="4"/>
    </row>
    <row r="73" spans="1:6" ht="15" customHeight="1">
      <c r="A73" s="11" t="s">
        <v>638</v>
      </c>
      <c r="B73" s="81" t="s">
        <v>297</v>
      </c>
      <c r="C73" s="4" t="s">
        <v>83</v>
      </c>
      <c r="D73" s="4" t="s">
        <v>83</v>
      </c>
      <c r="E73" s="4" t="s">
        <v>83</v>
      </c>
      <c r="F73" s="4"/>
    </row>
    <row r="74" spans="1:6" ht="15" customHeight="1">
      <c r="A74" s="11" t="s">
        <v>639</v>
      </c>
      <c r="B74" s="11" t="s">
        <v>640</v>
      </c>
      <c r="C74" s="4"/>
      <c r="D74" s="4"/>
      <c r="E74" s="4"/>
      <c r="F74" s="4"/>
    </row>
    <row r="75" spans="1:6" ht="15" customHeight="1">
      <c r="A75" s="11" t="s">
        <v>641</v>
      </c>
      <c r="B75" s="11" t="s">
        <v>642</v>
      </c>
      <c r="C75" s="4"/>
      <c r="D75" s="4"/>
      <c r="E75" s="4"/>
      <c r="F75" s="4"/>
    </row>
    <row r="76" spans="1:6" ht="15" customHeight="1">
      <c r="A76" s="11" t="s">
        <v>643</v>
      </c>
      <c r="B76" s="11" t="s">
        <v>644</v>
      </c>
      <c r="C76" s="4"/>
      <c r="D76" s="4"/>
      <c r="E76" s="4"/>
      <c r="F76" s="4"/>
    </row>
    <row r="77" spans="1:6" ht="15" customHeight="1">
      <c r="A77" s="11" t="s">
        <v>645</v>
      </c>
      <c r="B77" s="81" t="s">
        <v>89</v>
      </c>
      <c r="C77" s="4" t="s">
        <v>83</v>
      </c>
      <c r="D77" s="4" t="s">
        <v>83</v>
      </c>
      <c r="E77" s="4" t="s">
        <v>83</v>
      </c>
      <c r="F77" s="4"/>
    </row>
    <row r="78" spans="1:6" ht="15" customHeight="1">
      <c r="A78" s="11" t="s">
        <v>646</v>
      </c>
      <c r="B78" s="11" t="s">
        <v>299</v>
      </c>
      <c r="C78" s="11"/>
      <c r="D78" s="4"/>
      <c r="E78" s="4"/>
      <c r="F78" s="4"/>
    </row>
    <row r="79" spans="1:6" ht="15" customHeight="1">
      <c r="A79" s="11" t="s">
        <v>647</v>
      </c>
      <c r="B79" s="11" t="s">
        <v>301</v>
      </c>
      <c r="C79" s="11"/>
      <c r="D79" s="4"/>
      <c r="E79" s="4"/>
      <c r="F79" s="4"/>
    </row>
    <row r="80" spans="1:6" ht="15" customHeight="1">
      <c r="A80" s="11" t="s">
        <v>648</v>
      </c>
      <c r="B80" s="11" t="s">
        <v>303</v>
      </c>
      <c r="C80" s="11"/>
      <c r="D80" s="4"/>
      <c r="E80" s="4"/>
      <c r="F80" s="4"/>
    </row>
    <row r="81" spans="1:6" ht="15" customHeight="1">
      <c r="A81" s="11" t="s">
        <v>649</v>
      </c>
      <c r="B81" s="11" t="s">
        <v>305</v>
      </c>
      <c r="C81" s="11"/>
      <c r="D81" s="4"/>
      <c r="E81" s="4"/>
      <c r="F81" s="4"/>
    </row>
    <row r="82" spans="1:6" ht="15" customHeight="1">
      <c r="A82" s="11" t="s">
        <v>650</v>
      </c>
      <c r="B82" s="11" t="s">
        <v>307</v>
      </c>
      <c r="C82" s="11"/>
      <c r="D82" s="4"/>
      <c r="E82" s="4"/>
      <c r="F82" s="4"/>
    </row>
    <row r="83" spans="1:6" ht="15" customHeight="1">
      <c r="A83" s="11" t="s">
        <v>651</v>
      </c>
      <c r="B83" s="11" t="s">
        <v>309</v>
      </c>
      <c r="C83" s="11"/>
      <c r="D83" s="4"/>
      <c r="E83" s="4"/>
      <c r="F83" s="4"/>
    </row>
    <row r="84" spans="1:6" ht="15" customHeight="1">
      <c r="A84" s="11" t="s">
        <v>652</v>
      </c>
      <c r="B84" s="11" t="s">
        <v>311</v>
      </c>
      <c r="C84" s="11"/>
      <c r="D84" s="4"/>
      <c r="E84" s="4"/>
      <c r="F84" s="4"/>
    </row>
    <row r="85" spans="1:6" ht="15" customHeight="1">
      <c r="A85" s="11" t="s">
        <v>653</v>
      </c>
      <c r="B85" s="11" t="s">
        <v>313</v>
      </c>
      <c r="C85" s="11"/>
      <c r="D85" s="4"/>
      <c r="E85" s="4"/>
      <c r="F85" s="4"/>
    </row>
    <row r="86" spans="1:6" ht="15" customHeight="1">
      <c r="A86" s="11" t="s">
        <v>654</v>
      </c>
      <c r="B86" s="11" t="s">
        <v>315</v>
      </c>
      <c r="C86" s="11"/>
      <c r="D86" s="4"/>
      <c r="E86" s="4"/>
      <c r="F86" s="4"/>
    </row>
    <row r="87" spans="1:6" ht="15" customHeight="1">
      <c r="A87" s="11" t="s">
        <v>655</v>
      </c>
      <c r="B87" s="11" t="s">
        <v>89</v>
      </c>
      <c r="C87" s="11"/>
      <c r="D87" s="4"/>
      <c r="E87" s="4"/>
      <c r="F87" s="4"/>
    </row>
    <row r="88" spans="1:6" ht="15" customHeight="1">
      <c r="A88" s="11" t="s">
        <v>656</v>
      </c>
      <c r="B88" s="23" t="s">
        <v>210</v>
      </c>
      <c r="C88" s="11"/>
      <c r="D88" s="4"/>
      <c r="E88" s="4"/>
      <c r="F88" s="4"/>
    </row>
    <row r="89" spans="1:6" ht="15" customHeight="1">
      <c r="A89" s="11" t="s">
        <v>657</v>
      </c>
      <c r="B89" s="23" t="s">
        <v>210</v>
      </c>
      <c r="C89" s="11"/>
      <c r="D89" s="4"/>
      <c r="E89" s="4"/>
      <c r="F89" s="4"/>
    </row>
    <row r="90" spans="1:6" ht="15" customHeight="1">
      <c r="A90" s="11" t="s">
        <v>658</v>
      </c>
      <c r="B90" s="23" t="s">
        <v>210</v>
      </c>
      <c r="C90" s="11"/>
      <c r="D90" s="4"/>
      <c r="E90" s="4"/>
      <c r="F90" s="4"/>
    </row>
    <row r="91" spans="1:6" ht="15" customHeight="1">
      <c r="A91" s="11" t="s">
        <v>659</v>
      </c>
      <c r="B91" s="23" t="s">
        <v>210</v>
      </c>
      <c r="C91" s="11"/>
      <c r="D91" s="4"/>
      <c r="E91" s="4"/>
      <c r="F91" s="4"/>
    </row>
    <row r="92" spans="1:6" ht="15" customHeight="1">
      <c r="A92" s="11" t="s">
        <v>660</v>
      </c>
      <c r="B92" s="23" t="s">
        <v>210</v>
      </c>
      <c r="C92" s="11"/>
      <c r="D92" s="4"/>
      <c r="E92" s="4"/>
      <c r="F92" s="4"/>
    </row>
    <row r="93" spans="1:6" ht="15" customHeight="1">
      <c r="A93" s="11" t="s">
        <v>661</v>
      </c>
      <c r="B93" s="23" t="s">
        <v>210</v>
      </c>
      <c r="C93" s="11"/>
      <c r="D93" s="4"/>
      <c r="E93" s="4"/>
      <c r="F93" s="4"/>
    </row>
    <row r="94" spans="1:6" ht="15" customHeight="1">
      <c r="A94" s="11" t="s">
        <v>662</v>
      </c>
      <c r="B94" s="23" t="s">
        <v>210</v>
      </c>
      <c r="C94" s="11"/>
      <c r="D94" s="4"/>
      <c r="E94" s="4"/>
      <c r="F94" s="4"/>
    </row>
    <row r="95" spans="1:6" ht="15" customHeight="1">
      <c r="A95" s="11" t="s">
        <v>663</v>
      </c>
      <c r="B95" s="23" t="s">
        <v>210</v>
      </c>
      <c r="C95" s="11"/>
      <c r="D95" s="4"/>
      <c r="E95" s="4"/>
      <c r="F95" s="4"/>
    </row>
    <row r="96" spans="1:6" ht="15" customHeight="1">
      <c r="A96" s="11" t="s">
        <v>664</v>
      </c>
      <c r="B96" s="23" t="s">
        <v>210</v>
      </c>
      <c r="C96" s="11"/>
      <c r="D96" s="4"/>
      <c r="E96" s="4"/>
      <c r="F96" s="4"/>
    </row>
    <row r="97" spans="1:6" ht="15" customHeight="1">
      <c r="A97" s="11" t="s">
        <v>665</v>
      </c>
      <c r="B97" s="23" t="s">
        <v>210</v>
      </c>
      <c r="C97" s="11"/>
      <c r="D97" s="4"/>
      <c r="E97" s="4"/>
      <c r="F97" s="4"/>
    </row>
    <row r="98" spans="1:6" ht="15" customHeight="1">
      <c r="A98" s="25"/>
      <c r="B98" s="25" t="s">
        <v>666</v>
      </c>
      <c r="C98" s="26" t="s">
        <v>570</v>
      </c>
      <c r="D98" s="26" t="s">
        <v>571</v>
      </c>
      <c r="E98" s="26" t="s">
        <v>535</v>
      </c>
      <c r="F98" s="26"/>
    </row>
    <row r="99" spans="1:6" ht="14.25" customHeight="1">
      <c r="A99" s="11" t="s">
        <v>667</v>
      </c>
      <c r="B99" s="11" t="s">
        <v>668</v>
      </c>
      <c r="C99" s="27">
        <v>0.16728315379059905</v>
      </c>
      <c r="D99" s="4"/>
      <c r="E99" s="27">
        <v>0.16728315379059905</v>
      </c>
      <c r="F99" s="4"/>
    </row>
    <row r="100" spans="1:6" ht="14.25" customHeight="1">
      <c r="A100" s="11" t="s">
        <v>669</v>
      </c>
      <c r="B100" s="11" t="s">
        <v>670</v>
      </c>
      <c r="C100" s="27">
        <v>0.14400976271619517</v>
      </c>
      <c r="D100" s="4"/>
      <c r="E100" s="27">
        <v>0.14400976271619517</v>
      </c>
      <c r="F100" s="4"/>
    </row>
    <row r="101" spans="1:6" ht="14.25" customHeight="1">
      <c r="A101" s="11" t="s">
        <v>671</v>
      </c>
      <c r="B101" s="11" t="s">
        <v>672</v>
      </c>
      <c r="C101" s="27">
        <v>0.1479555656980136</v>
      </c>
      <c r="D101" s="4"/>
      <c r="E101" s="27">
        <v>0.1479555656980136</v>
      </c>
      <c r="F101" s="4"/>
    </row>
    <row r="102" spans="1:6" ht="14.25" customHeight="1">
      <c r="A102" s="11" t="s">
        <v>673</v>
      </c>
      <c r="B102" s="11" t="s">
        <v>674</v>
      </c>
      <c r="C102" s="27">
        <v>0.11011030552905596</v>
      </c>
      <c r="D102" s="4"/>
      <c r="E102" s="27">
        <v>0.11011030552905596</v>
      </c>
      <c r="F102" s="4"/>
    </row>
    <row r="103" spans="1:6" ht="14.25" customHeight="1">
      <c r="A103" s="11" t="s">
        <v>675</v>
      </c>
      <c r="B103" s="11" t="s">
        <v>676</v>
      </c>
      <c r="C103" s="27">
        <v>0.10910288451269785</v>
      </c>
      <c r="D103" s="4"/>
      <c r="E103" s="27">
        <v>0.10910288451269785</v>
      </c>
      <c r="F103" s="4"/>
    </row>
    <row r="104" spans="1:6" ht="14.25" customHeight="1">
      <c r="A104" s="11" t="s">
        <v>677</v>
      </c>
      <c r="B104" s="11" t="s">
        <v>678</v>
      </c>
      <c r="C104" s="27">
        <v>0.06476079073379555</v>
      </c>
      <c r="D104" s="4"/>
      <c r="E104" s="27">
        <v>0.06476079073379555</v>
      </c>
      <c r="F104" s="4"/>
    </row>
    <row r="105" spans="1:6" ht="14.25" customHeight="1">
      <c r="A105" s="11" t="s">
        <v>679</v>
      </c>
      <c r="B105" s="11" t="s">
        <v>680</v>
      </c>
      <c r="C105" s="27">
        <v>0.08014289820655233</v>
      </c>
      <c r="D105" s="4"/>
      <c r="E105" s="27">
        <v>0.08014289820655233</v>
      </c>
      <c r="F105" s="4"/>
    </row>
    <row r="106" spans="1:6" ht="14.25" customHeight="1">
      <c r="A106" s="11" t="s">
        <v>681</v>
      </c>
      <c r="B106" s="11" t="s">
        <v>682</v>
      </c>
      <c r="C106" s="27">
        <v>0.06293334537930818</v>
      </c>
      <c r="D106" s="4"/>
      <c r="E106" s="27">
        <v>0.06293334537930818</v>
      </c>
      <c r="F106" s="4"/>
    </row>
    <row r="107" spans="1:6" ht="14.25" customHeight="1">
      <c r="A107" s="11" t="s">
        <v>683</v>
      </c>
      <c r="B107" s="11" t="s">
        <v>684</v>
      </c>
      <c r="C107" s="27">
        <v>0.053791524596143545</v>
      </c>
      <c r="D107" s="4"/>
      <c r="E107" s="27">
        <v>0.053791524596143545</v>
      </c>
      <c r="F107" s="4"/>
    </row>
    <row r="108" spans="1:6" ht="14.25" customHeight="1">
      <c r="A108" s="11" t="s">
        <v>685</v>
      </c>
      <c r="B108" s="11" t="s">
        <v>686</v>
      </c>
      <c r="C108" s="27">
        <v>0.03571715103260123</v>
      </c>
      <c r="D108" s="4"/>
      <c r="E108" s="27">
        <v>0.03571715103260123</v>
      </c>
      <c r="F108" s="4"/>
    </row>
    <row r="109" spans="1:6" ht="14.25" customHeight="1">
      <c r="A109" s="11" t="s">
        <v>687</v>
      </c>
      <c r="B109" s="11" t="s">
        <v>619</v>
      </c>
      <c r="C109" s="27">
        <v>0.02388945119979033</v>
      </c>
      <c r="D109" s="4"/>
      <c r="E109" s="27">
        <v>0.02388945119979033</v>
      </c>
      <c r="F109" s="4"/>
    </row>
    <row r="110" spans="1:6" ht="14.25" customHeight="1">
      <c r="A110" s="11" t="s">
        <v>688</v>
      </c>
      <c r="B110" s="11" t="s">
        <v>89</v>
      </c>
      <c r="C110" s="27">
        <v>0.0003031666052473688</v>
      </c>
      <c r="D110" s="4"/>
      <c r="E110" s="27">
        <v>0.0003031666052473688</v>
      </c>
      <c r="F110" s="4"/>
    </row>
    <row r="111" spans="1:6" ht="13.5" customHeight="1">
      <c r="A111" s="11" t="s">
        <v>689</v>
      </c>
      <c r="B111" s="23" t="s">
        <v>690</v>
      </c>
      <c r="C111" s="80"/>
      <c r="D111" s="80"/>
      <c r="E111" s="80"/>
      <c r="F111" s="80"/>
    </row>
    <row r="112" spans="1:6" ht="13.5" customHeight="1">
      <c r="A112" s="11" t="s">
        <v>691</v>
      </c>
      <c r="B112" s="23" t="s">
        <v>690</v>
      </c>
      <c r="C112" s="80"/>
      <c r="D112" s="80"/>
      <c r="E112" s="80"/>
      <c r="F112" s="80"/>
    </row>
    <row r="113" spans="1:6" ht="13.5" customHeight="1">
      <c r="A113" s="11" t="s">
        <v>692</v>
      </c>
      <c r="B113" s="23" t="s">
        <v>690</v>
      </c>
      <c r="C113" s="80"/>
      <c r="D113" s="80"/>
      <c r="E113" s="80"/>
      <c r="F113" s="80"/>
    </row>
    <row r="114" spans="1:6" ht="13.5" customHeight="1">
      <c r="A114" s="11" t="s">
        <v>693</v>
      </c>
      <c r="B114" s="23" t="s">
        <v>690</v>
      </c>
      <c r="C114" s="80"/>
      <c r="D114" s="80"/>
      <c r="E114" s="80"/>
      <c r="F114" s="80"/>
    </row>
    <row r="115" spans="1:6" ht="13.5" customHeight="1">
      <c r="A115" s="11" t="s">
        <v>694</v>
      </c>
      <c r="B115" s="23" t="s">
        <v>690</v>
      </c>
      <c r="C115" s="80"/>
      <c r="D115" s="80"/>
      <c r="E115" s="80"/>
      <c r="F115" s="80"/>
    </row>
    <row r="116" spans="1:6" ht="13.5" customHeight="1">
      <c r="A116" s="11" t="s">
        <v>695</v>
      </c>
      <c r="B116" s="23" t="s">
        <v>690</v>
      </c>
      <c r="C116" s="80"/>
      <c r="D116" s="80"/>
      <c r="E116" s="80"/>
      <c r="F116" s="80"/>
    </row>
    <row r="117" spans="1:6" ht="13.5" customHeight="1">
      <c r="A117" s="11" t="s">
        <v>696</v>
      </c>
      <c r="B117" s="23" t="s">
        <v>690</v>
      </c>
      <c r="C117" s="80"/>
      <c r="D117" s="80"/>
      <c r="E117" s="80"/>
      <c r="F117" s="80"/>
    </row>
    <row r="118" spans="1:6" ht="13.5" customHeight="1">
      <c r="A118" s="11" t="s">
        <v>697</v>
      </c>
      <c r="B118" s="23" t="s">
        <v>690</v>
      </c>
      <c r="C118" s="80"/>
      <c r="D118" s="80"/>
      <c r="E118" s="80"/>
      <c r="F118" s="80"/>
    </row>
    <row r="119" spans="1:6" ht="13.5" customHeight="1">
      <c r="A119" s="11" t="s">
        <v>698</v>
      </c>
      <c r="B119" s="23" t="s">
        <v>690</v>
      </c>
      <c r="C119" s="80"/>
      <c r="D119" s="80"/>
      <c r="E119" s="80"/>
      <c r="F119" s="80"/>
    </row>
    <row r="120" spans="1:6" ht="13.5" customHeight="1">
      <c r="A120" s="11" t="s">
        <v>699</v>
      </c>
      <c r="B120" s="23" t="s">
        <v>690</v>
      </c>
      <c r="C120" s="80"/>
      <c r="D120" s="80"/>
      <c r="E120" s="80"/>
      <c r="F120" s="80"/>
    </row>
    <row r="121" spans="1:6" ht="13.5" customHeight="1">
      <c r="A121" s="11" t="s">
        <v>700</v>
      </c>
      <c r="B121" s="23" t="s">
        <v>690</v>
      </c>
      <c r="C121" s="80"/>
      <c r="D121" s="80"/>
      <c r="E121" s="80"/>
      <c r="F121" s="80"/>
    </row>
    <row r="122" spans="1:6" ht="13.5" customHeight="1">
      <c r="A122" s="11" t="s">
        <v>701</v>
      </c>
      <c r="B122" s="23" t="s">
        <v>690</v>
      </c>
      <c r="C122" s="80"/>
      <c r="D122" s="80"/>
      <c r="E122" s="80"/>
      <c r="F122" s="80"/>
    </row>
    <row r="123" spans="1:6" ht="13.5" customHeight="1">
      <c r="A123" s="11" t="s">
        <v>702</v>
      </c>
      <c r="B123" s="23" t="s">
        <v>690</v>
      </c>
      <c r="C123" s="80"/>
      <c r="D123" s="80"/>
      <c r="E123" s="80"/>
      <c r="F123" s="80"/>
    </row>
    <row r="124" spans="1:6" ht="13.5" customHeight="1">
      <c r="A124" s="11" t="s">
        <v>703</v>
      </c>
      <c r="B124" s="23" t="s">
        <v>690</v>
      </c>
      <c r="C124" s="80"/>
      <c r="D124" s="80"/>
      <c r="E124" s="80"/>
      <c r="F124" s="80"/>
    </row>
    <row r="125" spans="1:6" ht="13.5" customHeight="1">
      <c r="A125" s="11" t="s">
        <v>704</v>
      </c>
      <c r="B125" s="23" t="s">
        <v>690</v>
      </c>
      <c r="C125" s="80"/>
      <c r="D125" s="80"/>
      <c r="E125" s="80"/>
      <c r="F125" s="80"/>
    </row>
    <row r="126" spans="1:6" ht="13.5" customHeight="1">
      <c r="A126" s="11" t="s">
        <v>705</v>
      </c>
      <c r="B126" s="23" t="s">
        <v>690</v>
      </c>
      <c r="C126" s="80"/>
      <c r="D126" s="80"/>
      <c r="E126" s="80"/>
      <c r="F126" s="80"/>
    </row>
    <row r="127" spans="1:6" ht="13.5" customHeight="1">
      <c r="A127" s="11" t="s">
        <v>706</v>
      </c>
      <c r="B127" s="23" t="s">
        <v>690</v>
      </c>
      <c r="C127" s="80"/>
      <c r="D127" s="80"/>
      <c r="E127" s="80"/>
      <c r="F127" s="80"/>
    </row>
    <row r="128" spans="1:6" ht="13.5" customHeight="1">
      <c r="A128" s="11" t="s">
        <v>707</v>
      </c>
      <c r="B128" s="23" t="s">
        <v>690</v>
      </c>
      <c r="C128" s="80"/>
      <c r="D128" s="80"/>
      <c r="E128" s="80"/>
      <c r="F128" s="80"/>
    </row>
    <row r="129" spans="1:6" ht="13.5" customHeight="1">
      <c r="A129" s="11" t="s">
        <v>708</v>
      </c>
      <c r="B129" s="23" t="s">
        <v>690</v>
      </c>
      <c r="C129" s="80"/>
      <c r="D129" s="80"/>
      <c r="E129" s="80"/>
      <c r="F129" s="80"/>
    </row>
    <row r="130" spans="1:6" ht="15" customHeight="1">
      <c r="A130" s="25"/>
      <c r="B130" s="25" t="s">
        <v>709</v>
      </c>
      <c r="C130" s="26" t="s">
        <v>570</v>
      </c>
      <c r="D130" s="26" t="s">
        <v>571</v>
      </c>
      <c r="E130" s="26" t="s">
        <v>535</v>
      </c>
      <c r="F130" s="26"/>
    </row>
    <row r="131" spans="1:6" ht="15" customHeight="1">
      <c r="A131" s="11" t="s">
        <v>710</v>
      </c>
      <c r="B131" s="11" t="s">
        <v>711</v>
      </c>
      <c r="C131" s="27">
        <v>0.9610507758480016</v>
      </c>
      <c r="D131" s="4"/>
      <c r="E131" s="27">
        <v>0.9610507758480016</v>
      </c>
      <c r="F131" s="4"/>
    </row>
    <row r="132" spans="1:6" ht="15" customHeight="1">
      <c r="A132" s="32" t="s">
        <v>712</v>
      </c>
      <c r="B132" s="32" t="s">
        <v>713</v>
      </c>
      <c r="C132" s="82"/>
      <c r="D132" s="82"/>
      <c r="E132" s="82"/>
      <c r="F132" s="82"/>
    </row>
    <row r="133" spans="1:6" ht="15" customHeight="1">
      <c r="A133" s="11" t="s">
        <v>714</v>
      </c>
      <c r="B133" s="11" t="s">
        <v>89</v>
      </c>
      <c r="C133" s="27">
        <v>0.03894922415199647</v>
      </c>
      <c r="D133" s="4"/>
      <c r="E133" s="27">
        <v>0.03894922415199647</v>
      </c>
      <c r="F133" s="4"/>
    </row>
    <row r="134" spans="1:6" ht="13.5" customHeight="1">
      <c r="A134" s="11" t="s">
        <v>715</v>
      </c>
      <c r="B134" s="23"/>
      <c r="C134" s="80"/>
      <c r="D134" s="80"/>
      <c r="E134" s="80"/>
      <c r="F134" s="80"/>
    </row>
    <row r="135" spans="1:6" ht="13.5" customHeight="1">
      <c r="A135" s="11" t="s">
        <v>716</v>
      </c>
      <c r="B135" s="23"/>
      <c r="C135" s="80"/>
      <c r="D135" s="80"/>
      <c r="E135" s="80"/>
      <c r="F135" s="80"/>
    </row>
    <row r="136" spans="1:6" ht="13.5" customHeight="1">
      <c r="A136" s="11" t="s">
        <v>717</v>
      </c>
      <c r="B136" s="23"/>
      <c r="C136" s="80"/>
      <c r="D136" s="80"/>
      <c r="E136" s="80"/>
      <c r="F136" s="80"/>
    </row>
    <row r="137" spans="1:6" ht="13.5" customHeight="1">
      <c r="A137" s="11" t="s">
        <v>718</v>
      </c>
      <c r="B137" s="23"/>
      <c r="C137" s="80"/>
      <c r="D137" s="80"/>
      <c r="E137" s="80"/>
      <c r="F137" s="80"/>
    </row>
    <row r="138" spans="1:6" ht="13.5" customHeight="1">
      <c r="A138" s="11" t="s">
        <v>719</v>
      </c>
      <c r="B138" s="23"/>
      <c r="C138" s="80"/>
      <c r="D138" s="80"/>
      <c r="E138" s="80"/>
      <c r="F138" s="80"/>
    </row>
    <row r="139" spans="1:6" ht="13.5" customHeight="1">
      <c r="A139" s="11" t="s">
        <v>720</v>
      </c>
      <c r="B139" s="23"/>
      <c r="C139" s="80"/>
      <c r="D139" s="80"/>
      <c r="E139" s="80"/>
      <c r="F139" s="80"/>
    </row>
    <row r="140" spans="1:6" ht="15" customHeight="1">
      <c r="A140" s="25"/>
      <c r="B140" s="25" t="s">
        <v>721</v>
      </c>
      <c r="C140" s="26" t="s">
        <v>570</v>
      </c>
      <c r="D140" s="26" t="s">
        <v>571</v>
      </c>
      <c r="E140" s="26" t="s">
        <v>535</v>
      </c>
      <c r="F140" s="26"/>
    </row>
    <row r="141" spans="1:6" ht="15" customHeight="1">
      <c r="A141" s="11" t="s">
        <v>722</v>
      </c>
      <c r="B141" s="11" t="s">
        <v>723</v>
      </c>
      <c r="C141" s="27">
        <v>0.02198056714411233</v>
      </c>
      <c r="D141" s="4"/>
      <c r="E141" s="27">
        <v>0.02198056714411233</v>
      </c>
      <c r="F141" s="4"/>
    </row>
    <row r="142" spans="1:6" ht="15" customHeight="1">
      <c r="A142" s="11" t="s">
        <v>724</v>
      </c>
      <c r="B142" s="11" t="s">
        <v>725</v>
      </c>
      <c r="C142" s="27">
        <v>0.9780194328558878</v>
      </c>
      <c r="D142" s="4"/>
      <c r="E142" s="27">
        <v>0.9780194328558878</v>
      </c>
      <c r="F142" s="4"/>
    </row>
    <row r="143" spans="1:6" ht="13.5" customHeight="1">
      <c r="A143" s="11" t="s">
        <v>726</v>
      </c>
      <c r="B143" s="11" t="s">
        <v>89</v>
      </c>
      <c r="C143" s="80"/>
      <c r="D143" s="80"/>
      <c r="E143" s="80"/>
      <c r="F143" s="80"/>
    </row>
    <row r="144" spans="1:6" ht="13.5" customHeight="1">
      <c r="A144" s="11" t="s">
        <v>727</v>
      </c>
      <c r="B144" s="23"/>
      <c r="C144" s="80"/>
      <c r="D144" s="80"/>
      <c r="E144" s="80"/>
      <c r="F144" s="80"/>
    </row>
    <row r="145" spans="1:6" ht="13.5" customHeight="1">
      <c r="A145" s="11" t="s">
        <v>728</v>
      </c>
      <c r="B145" s="23"/>
      <c r="C145" s="80"/>
      <c r="D145" s="80"/>
      <c r="E145" s="80"/>
      <c r="F145" s="80"/>
    </row>
    <row r="146" spans="1:6" ht="13.5" customHeight="1">
      <c r="A146" s="11" t="s">
        <v>729</v>
      </c>
      <c r="B146" s="23"/>
      <c r="C146" s="80"/>
      <c r="D146" s="80"/>
      <c r="E146" s="80"/>
      <c r="F146" s="80"/>
    </row>
    <row r="147" spans="1:6" ht="13.5" customHeight="1">
      <c r="A147" s="11" t="s">
        <v>730</v>
      </c>
      <c r="B147" s="23"/>
      <c r="C147" s="80"/>
      <c r="D147" s="80"/>
      <c r="E147" s="80"/>
      <c r="F147" s="80"/>
    </row>
    <row r="148" spans="1:6" ht="13.5" customHeight="1">
      <c r="A148" s="11" t="s">
        <v>731</v>
      </c>
      <c r="B148" s="23"/>
      <c r="C148" s="80"/>
      <c r="D148" s="80"/>
      <c r="E148" s="80"/>
      <c r="F148" s="80"/>
    </row>
    <row r="149" spans="1:6" ht="13.5" customHeight="1">
      <c r="A149" s="11" t="s">
        <v>732</v>
      </c>
      <c r="B149" s="23"/>
      <c r="C149" s="80"/>
      <c r="D149" s="80"/>
      <c r="E149" s="80"/>
      <c r="F149" s="80"/>
    </row>
    <row r="150" spans="1:6" ht="15" customHeight="1">
      <c r="A150" s="25"/>
      <c r="B150" s="25" t="s">
        <v>733</v>
      </c>
      <c r="C150" s="26" t="s">
        <v>570</v>
      </c>
      <c r="D150" s="26" t="s">
        <v>571</v>
      </c>
      <c r="E150" s="26" t="s">
        <v>535</v>
      </c>
      <c r="F150" s="26"/>
    </row>
    <row r="151" spans="1:6" ht="15" customHeight="1">
      <c r="A151" s="11" t="s">
        <v>734</v>
      </c>
      <c r="B151" s="11" t="s">
        <v>735</v>
      </c>
      <c r="C151" s="27">
        <v>0.060227053236527606</v>
      </c>
      <c r="D151" s="4"/>
      <c r="E151" s="27">
        <v>0.060227053236527606</v>
      </c>
      <c r="F151" s="4"/>
    </row>
    <row r="152" spans="1:6" ht="15" customHeight="1">
      <c r="A152" s="11" t="s">
        <v>736</v>
      </c>
      <c r="B152" s="11" t="s">
        <v>737</v>
      </c>
      <c r="C152" s="27">
        <v>0.16647199071939817</v>
      </c>
      <c r="D152" s="4"/>
      <c r="E152" s="27">
        <v>0.16647199071939817</v>
      </c>
      <c r="F152" s="4"/>
    </row>
    <row r="153" spans="1:6" ht="15" customHeight="1">
      <c r="A153" s="11" t="s">
        <v>738</v>
      </c>
      <c r="B153" s="11" t="s">
        <v>739</v>
      </c>
      <c r="C153" s="27">
        <v>0.40538573710092907</v>
      </c>
      <c r="D153" s="4"/>
      <c r="E153" s="27">
        <v>0.40538573710092907</v>
      </c>
      <c r="F153" s="4"/>
    </row>
    <row r="154" spans="1:6" ht="15" customHeight="1">
      <c r="A154" s="11" t="s">
        <v>740</v>
      </c>
      <c r="B154" s="11" t="s">
        <v>741</v>
      </c>
      <c r="C154" s="27">
        <v>0.27133732740834077</v>
      </c>
      <c r="D154" s="4"/>
      <c r="E154" s="27">
        <v>0.27133732740834077</v>
      </c>
      <c r="F154" s="4"/>
    </row>
    <row r="155" spans="1:6" ht="15" customHeight="1">
      <c r="A155" s="11" t="s">
        <v>742</v>
      </c>
      <c r="B155" s="11" t="s">
        <v>743</v>
      </c>
      <c r="C155" s="27">
        <v>0.09657789153480442</v>
      </c>
      <c r="D155" s="4"/>
      <c r="E155" s="27">
        <v>0.09657789153480442</v>
      </c>
      <c r="F155" s="4"/>
    </row>
    <row r="156" spans="1:6" ht="13.5" customHeight="1">
      <c r="A156" s="11" t="s">
        <v>744</v>
      </c>
      <c r="B156" s="11" t="s">
        <v>89</v>
      </c>
      <c r="C156" s="80"/>
      <c r="D156" s="80"/>
      <c r="E156" s="80"/>
      <c r="F156" s="80"/>
    </row>
    <row r="157" spans="1:6" ht="13.5" customHeight="1">
      <c r="A157" s="11" t="s">
        <v>745</v>
      </c>
      <c r="B157" s="23"/>
      <c r="C157" s="80"/>
      <c r="D157" s="80"/>
      <c r="E157" s="80"/>
      <c r="F157" s="80"/>
    </row>
    <row r="158" spans="1:6" ht="13.5" customHeight="1">
      <c r="A158" s="11" t="s">
        <v>746</v>
      </c>
      <c r="B158" s="23"/>
      <c r="C158" s="80"/>
      <c r="D158" s="80"/>
      <c r="E158" s="80"/>
      <c r="F158" s="80"/>
    </row>
    <row r="159" spans="1:6" ht="13.5" customHeight="1">
      <c r="A159" s="11" t="s">
        <v>747</v>
      </c>
      <c r="B159" s="23"/>
      <c r="C159" s="80"/>
      <c r="D159" s="80"/>
      <c r="E159" s="80"/>
      <c r="F159" s="80"/>
    </row>
    <row r="160" spans="1:6" ht="13.5" customHeight="1">
      <c r="A160" s="11" t="s">
        <v>748</v>
      </c>
      <c r="B160" s="23"/>
      <c r="C160" s="80"/>
      <c r="D160" s="80"/>
      <c r="E160" s="80"/>
      <c r="F160" s="80"/>
    </row>
    <row r="161" spans="1:6" ht="15" customHeight="1">
      <c r="A161" s="25"/>
      <c r="B161" s="25" t="s">
        <v>749</v>
      </c>
      <c r="C161" s="26" t="s">
        <v>570</v>
      </c>
      <c r="D161" s="26" t="s">
        <v>571</v>
      </c>
      <c r="E161" s="26" t="s">
        <v>535</v>
      </c>
      <c r="F161" s="26"/>
    </row>
    <row r="162" spans="1:6" ht="13.5" customHeight="1">
      <c r="A162" s="11" t="s">
        <v>750</v>
      </c>
      <c r="B162" s="11" t="s">
        <v>751</v>
      </c>
      <c r="C162" s="27"/>
      <c r="D162" s="80"/>
      <c r="E162" s="27"/>
      <c r="F162" s="80"/>
    </row>
    <row r="163" spans="1:6" ht="13.5" customHeight="1">
      <c r="A163" s="11" t="s">
        <v>752</v>
      </c>
      <c r="B163" s="23"/>
      <c r="C163" s="80"/>
      <c r="D163" s="80"/>
      <c r="E163" s="80"/>
      <c r="F163" s="80"/>
    </row>
    <row r="164" spans="1:6" ht="13.5" customHeight="1">
      <c r="A164" s="11" t="s">
        <v>753</v>
      </c>
      <c r="B164" s="23"/>
      <c r="C164" s="80"/>
      <c r="D164" s="80"/>
      <c r="E164" s="80"/>
      <c r="F164" s="80"/>
    </row>
    <row r="165" spans="1:6" ht="13.5" customHeight="1">
      <c r="A165" s="11" t="s">
        <v>754</v>
      </c>
      <c r="B165" s="23"/>
      <c r="C165" s="80"/>
      <c r="D165" s="80"/>
      <c r="E165" s="80"/>
      <c r="F165" s="80"/>
    </row>
    <row r="166" spans="1:6" ht="13.5" customHeight="1">
      <c r="A166" s="11" t="s">
        <v>755</v>
      </c>
      <c r="B166" s="23"/>
      <c r="C166" s="80"/>
      <c r="D166" s="80"/>
      <c r="E166" s="80"/>
      <c r="F166" s="80"/>
    </row>
    <row r="167" spans="1:6" ht="15" customHeight="1">
      <c r="A167" s="83"/>
      <c r="B167" s="83" t="s">
        <v>532</v>
      </c>
      <c r="C167" s="84"/>
      <c r="D167" s="84"/>
      <c r="E167" s="84"/>
      <c r="F167" s="84"/>
    </row>
    <row r="168" spans="1:6" ht="15" customHeight="1">
      <c r="A168" s="25"/>
      <c r="B168" s="25" t="s">
        <v>756</v>
      </c>
      <c r="C168" s="26" t="s">
        <v>757</v>
      </c>
      <c r="D168" s="26" t="s">
        <v>758</v>
      </c>
      <c r="E168" s="26" t="s">
        <v>570</v>
      </c>
      <c r="F168" s="26" t="s">
        <v>759</v>
      </c>
    </row>
    <row r="169" spans="1:6" ht="15" customHeight="1">
      <c r="A169" s="32" t="s">
        <v>760</v>
      </c>
      <c r="B169" s="32" t="s">
        <v>761</v>
      </c>
      <c r="C169" s="85">
        <v>76.56641588548885</v>
      </c>
      <c r="D169" s="31"/>
      <c r="E169" s="31"/>
      <c r="F169" s="31"/>
    </row>
    <row r="170" spans="1:6" ht="15" customHeight="1">
      <c r="A170" s="32"/>
      <c r="B170" s="32" t="s">
        <v>762</v>
      </c>
      <c r="C170" s="82"/>
      <c r="D170" s="31"/>
      <c r="E170" s="31"/>
      <c r="F170" s="31"/>
    </row>
    <row r="171" spans="1:6" ht="15" customHeight="1">
      <c r="A171" s="11" t="s">
        <v>763</v>
      </c>
      <c r="B171" s="11" t="s">
        <v>764</v>
      </c>
      <c r="C171" s="21">
        <v>1349.708376640006</v>
      </c>
      <c r="D171" s="24">
        <v>28325</v>
      </c>
      <c r="E171" s="27">
        <v>0.4606565055983626</v>
      </c>
      <c r="F171" s="27">
        <v>0.7401939007499935</v>
      </c>
    </row>
    <row r="172" spans="1:6" ht="15" customHeight="1">
      <c r="A172" s="11" t="s">
        <v>765</v>
      </c>
      <c r="B172" s="11" t="s">
        <v>766</v>
      </c>
      <c r="C172" s="21">
        <v>1118.8405379299966</v>
      </c>
      <c r="D172" s="24">
        <v>8372</v>
      </c>
      <c r="E172" s="27">
        <v>0.3818611349272911</v>
      </c>
      <c r="F172" s="27">
        <v>0.21877858206810044</v>
      </c>
    </row>
    <row r="173" spans="1:6" ht="15" customHeight="1">
      <c r="A173" s="11" t="s">
        <v>767</v>
      </c>
      <c r="B173" s="11" t="s">
        <v>768</v>
      </c>
      <c r="C173" s="21">
        <v>272.9036777100007</v>
      </c>
      <c r="D173" s="24">
        <v>1151</v>
      </c>
      <c r="E173" s="27">
        <v>0.09314223480763156</v>
      </c>
      <c r="F173" s="27">
        <v>0.030078135207881464</v>
      </c>
    </row>
    <row r="174" spans="1:6" ht="15" customHeight="1">
      <c r="A174" s="11" t="s">
        <v>769</v>
      </c>
      <c r="B174" s="11" t="s">
        <v>770</v>
      </c>
      <c r="C174" s="21">
        <v>79.50930070999998</v>
      </c>
      <c r="D174" s="24">
        <v>236</v>
      </c>
      <c r="E174" s="27">
        <v>0.027136585399889685</v>
      </c>
      <c r="F174" s="27">
        <v>0.006167193665560404</v>
      </c>
    </row>
    <row r="175" spans="1:6" ht="15" customHeight="1">
      <c r="A175" s="11" t="s">
        <v>771</v>
      </c>
      <c r="B175" s="11" t="s">
        <v>772</v>
      </c>
      <c r="C175" s="21">
        <v>109.00514369999998</v>
      </c>
      <c r="D175" s="24">
        <v>183</v>
      </c>
      <c r="E175" s="27">
        <v>0.037203539266825195</v>
      </c>
      <c r="F175" s="27">
        <v>0.004782188308464212</v>
      </c>
    </row>
    <row r="176" spans="1:6" ht="13.5" customHeight="1">
      <c r="A176" s="11" t="s">
        <v>773</v>
      </c>
      <c r="B176" s="23" t="s">
        <v>690</v>
      </c>
      <c r="C176" s="80"/>
      <c r="D176" s="80"/>
      <c r="E176" s="80"/>
      <c r="F176" s="80"/>
    </row>
    <row r="177" spans="1:6" ht="13.5" customHeight="1">
      <c r="A177" s="11" t="s">
        <v>774</v>
      </c>
      <c r="B177" s="23" t="s">
        <v>690</v>
      </c>
      <c r="C177" s="80"/>
      <c r="D177" s="80"/>
      <c r="E177" s="80"/>
      <c r="F177" s="80"/>
    </row>
    <row r="178" spans="1:6" ht="13.5" customHeight="1">
      <c r="A178" s="11" t="s">
        <v>775</v>
      </c>
      <c r="B178" s="23" t="s">
        <v>690</v>
      </c>
      <c r="C178" s="80"/>
      <c r="D178" s="80"/>
      <c r="E178" s="80"/>
      <c r="F178" s="80"/>
    </row>
    <row r="179" spans="1:6" ht="13.5" customHeight="1">
      <c r="A179" s="11" t="s">
        <v>776</v>
      </c>
      <c r="B179" s="23" t="s">
        <v>690</v>
      </c>
      <c r="C179" s="80"/>
      <c r="D179" s="80"/>
      <c r="E179" s="80"/>
      <c r="F179" s="80"/>
    </row>
    <row r="180" spans="1:6" ht="13.5" customHeight="1">
      <c r="A180" s="11" t="s">
        <v>777</v>
      </c>
      <c r="B180" s="23" t="s">
        <v>690</v>
      </c>
      <c r="C180" s="80"/>
      <c r="D180" s="80"/>
      <c r="E180" s="80"/>
      <c r="F180" s="80"/>
    </row>
    <row r="181" spans="1:6" ht="13.5" customHeight="1">
      <c r="A181" s="11" t="s">
        <v>778</v>
      </c>
      <c r="B181" s="23" t="s">
        <v>690</v>
      </c>
      <c r="C181" s="80"/>
      <c r="D181" s="80"/>
      <c r="E181" s="80"/>
      <c r="F181" s="80"/>
    </row>
    <row r="182" spans="1:6" ht="13.5" customHeight="1">
      <c r="A182" s="11" t="s">
        <v>779</v>
      </c>
      <c r="B182" s="23" t="s">
        <v>690</v>
      </c>
      <c r="C182" s="80"/>
      <c r="D182" s="80"/>
      <c r="E182" s="80"/>
      <c r="F182" s="80"/>
    </row>
    <row r="183" spans="1:6" ht="13.5" customHeight="1">
      <c r="A183" s="11" t="s">
        <v>780</v>
      </c>
      <c r="B183" s="23" t="s">
        <v>690</v>
      </c>
      <c r="C183" s="80"/>
      <c r="D183" s="80"/>
      <c r="E183" s="80"/>
      <c r="F183" s="80"/>
    </row>
    <row r="184" spans="1:6" ht="13.5" customHeight="1">
      <c r="A184" s="11" t="s">
        <v>781</v>
      </c>
      <c r="B184" s="23" t="s">
        <v>690</v>
      </c>
      <c r="C184" s="80"/>
      <c r="D184" s="80"/>
      <c r="E184" s="80"/>
      <c r="F184" s="80"/>
    </row>
    <row r="185" spans="1:6" ht="13.5" customHeight="1">
      <c r="A185" s="11" t="s">
        <v>782</v>
      </c>
      <c r="B185" s="23" t="s">
        <v>690</v>
      </c>
      <c r="C185" s="80"/>
      <c r="D185" s="80"/>
      <c r="E185" s="80"/>
      <c r="F185" s="80"/>
    </row>
    <row r="186" spans="1:6" ht="13.5" customHeight="1">
      <c r="A186" s="11" t="s">
        <v>783</v>
      </c>
      <c r="B186" s="23" t="s">
        <v>690</v>
      </c>
      <c r="C186" s="80"/>
      <c r="D186" s="80"/>
      <c r="E186" s="80"/>
      <c r="F186" s="80"/>
    </row>
    <row r="187" spans="1:6" ht="13.5" customHeight="1">
      <c r="A187" s="11" t="s">
        <v>784</v>
      </c>
      <c r="B187" s="23" t="s">
        <v>690</v>
      </c>
      <c r="C187" s="80"/>
      <c r="D187" s="80"/>
      <c r="E187" s="80"/>
      <c r="F187" s="80"/>
    </row>
    <row r="188" spans="1:6" ht="13.5" customHeight="1">
      <c r="A188" s="11" t="s">
        <v>785</v>
      </c>
      <c r="B188" s="23" t="s">
        <v>690</v>
      </c>
      <c r="C188" s="80"/>
      <c r="D188" s="80"/>
      <c r="E188" s="80"/>
      <c r="F188" s="80"/>
    </row>
    <row r="189" spans="1:6" ht="13.5" customHeight="1">
      <c r="A189" s="11" t="s">
        <v>786</v>
      </c>
      <c r="B189" s="23" t="s">
        <v>690</v>
      </c>
      <c r="C189" s="80"/>
      <c r="D189" s="80"/>
      <c r="E189" s="80"/>
      <c r="F189" s="80"/>
    </row>
    <row r="190" spans="1:6" ht="13.5" customHeight="1">
      <c r="A190" s="11" t="s">
        <v>787</v>
      </c>
      <c r="B190" s="23" t="s">
        <v>690</v>
      </c>
      <c r="C190" s="80"/>
      <c r="D190" s="80"/>
      <c r="E190" s="80"/>
      <c r="F190" s="80"/>
    </row>
    <row r="191" spans="1:6" ht="13.5" customHeight="1">
      <c r="A191" s="11" t="s">
        <v>788</v>
      </c>
      <c r="B191" s="23" t="s">
        <v>690</v>
      </c>
      <c r="C191" s="80"/>
      <c r="D191" s="80"/>
      <c r="E191" s="80"/>
      <c r="F191" s="80"/>
    </row>
    <row r="192" spans="1:6" ht="13.5" customHeight="1">
      <c r="A192" s="11" t="s">
        <v>789</v>
      </c>
      <c r="B192" s="23" t="s">
        <v>690</v>
      </c>
      <c r="C192" s="80"/>
      <c r="D192" s="80"/>
      <c r="E192" s="80"/>
      <c r="F192" s="80"/>
    </row>
    <row r="193" spans="1:6" ht="13.5" customHeight="1">
      <c r="A193" s="11" t="s">
        <v>790</v>
      </c>
      <c r="B193" s="23" t="s">
        <v>690</v>
      </c>
      <c r="C193" s="80"/>
      <c r="D193" s="80"/>
      <c r="E193" s="80"/>
      <c r="F193" s="80"/>
    </row>
    <row r="194" spans="1:6" ht="13.5" customHeight="1">
      <c r="A194" s="11" t="s">
        <v>791</v>
      </c>
      <c r="B194" s="23" t="s">
        <v>690</v>
      </c>
      <c r="C194" s="80"/>
      <c r="D194" s="80"/>
      <c r="E194" s="80"/>
      <c r="F194" s="80"/>
    </row>
    <row r="195" spans="1:6" ht="13.5" customHeight="1">
      <c r="A195" s="11" t="s">
        <v>792</v>
      </c>
      <c r="B195" s="11" t="s">
        <v>91</v>
      </c>
      <c r="C195" s="21">
        <v>2929.967036690005</v>
      </c>
      <c r="D195" s="24">
        <v>38267</v>
      </c>
      <c r="E195" s="27">
        <v>1.0000000000000007</v>
      </c>
      <c r="F195" s="27">
        <v>1</v>
      </c>
    </row>
    <row r="196" spans="1:6" ht="15" customHeight="1">
      <c r="A196" s="25"/>
      <c r="B196" s="25" t="s">
        <v>793</v>
      </c>
      <c r="C196" s="26" t="s">
        <v>757</v>
      </c>
      <c r="D196" s="26" t="s">
        <v>758</v>
      </c>
      <c r="E196" s="26" t="s">
        <v>570</v>
      </c>
      <c r="F196" s="26" t="s">
        <v>759</v>
      </c>
    </row>
    <row r="197" spans="1:6" ht="15" customHeight="1">
      <c r="A197" s="32" t="s">
        <v>794</v>
      </c>
      <c r="B197" s="32" t="s">
        <v>795</v>
      </c>
      <c r="C197" s="86">
        <v>0.5995558395583026</v>
      </c>
      <c r="D197" s="31"/>
      <c r="E197" s="31"/>
      <c r="F197" s="31"/>
    </row>
    <row r="198" spans="1:6" ht="12.75" customHeight="1">
      <c r="A198" s="32"/>
      <c r="B198" s="32" t="s">
        <v>796</v>
      </c>
      <c r="C198" s="82"/>
      <c r="D198" s="31"/>
      <c r="E198" s="31"/>
      <c r="F198" s="31"/>
    </row>
    <row r="199" spans="1:6" ht="13.5" customHeight="1">
      <c r="A199" s="11" t="s">
        <v>797</v>
      </c>
      <c r="B199" s="11" t="s">
        <v>798</v>
      </c>
      <c r="C199" s="21">
        <v>720.1056455399984</v>
      </c>
      <c r="D199" s="24">
        <v>14324</v>
      </c>
      <c r="E199" s="27">
        <v>0.24577260990400288</v>
      </c>
      <c r="F199" s="27">
        <v>0.37431729688765775</v>
      </c>
    </row>
    <row r="200" spans="1:6" ht="13.5" customHeight="1">
      <c r="A200" s="11" t="s">
        <v>799</v>
      </c>
      <c r="B200" s="11" t="s">
        <v>800</v>
      </c>
      <c r="C200" s="21">
        <v>343.01579447999956</v>
      </c>
      <c r="D200" s="24">
        <v>4697</v>
      </c>
      <c r="E200" s="27">
        <v>0.1170715541112389</v>
      </c>
      <c r="F200" s="27">
        <v>0.12274283325058144</v>
      </c>
    </row>
    <row r="201" spans="1:6" ht="13.5" customHeight="1">
      <c r="A201" s="11" t="s">
        <v>801</v>
      </c>
      <c r="B201" s="11" t="s">
        <v>802</v>
      </c>
      <c r="C201" s="21">
        <v>366.7478638200008</v>
      </c>
      <c r="D201" s="24">
        <v>4508</v>
      </c>
      <c r="E201" s="27">
        <v>0.125171327604531</v>
      </c>
      <c r="F201" s="27">
        <v>0.11780385188282332</v>
      </c>
    </row>
    <row r="202" spans="1:6" ht="13.5" customHeight="1">
      <c r="A202" s="11" t="s">
        <v>803</v>
      </c>
      <c r="B202" s="11" t="s">
        <v>804</v>
      </c>
      <c r="C202" s="21">
        <v>386.57116155000074</v>
      </c>
      <c r="D202" s="24">
        <v>4271</v>
      </c>
      <c r="E202" s="27">
        <v>0.1319370343451756</v>
      </c>
      <c r="F202" s="27">
        <v>0.11161052604071393</v>
      </c>
    </row>
    <row r="203" spans="1:6" ht="13.5" customHeight="1">
      <c r="A203" s="11" t="s">
        <v>805</v>
      </c>
      <c r="B203" s="11" t="s">
        <v>806</v>
      </c>
      <c r="C203" s="21">
        <v>377.7869766000003</v>
      </c>
      <c r="D203" s="24">
        <v>3809</v>
      </c>
      <c r="E203" s="27">
        <v>0.12893898527499764</v>
      </c>
      <c r="F203" s="27">
        <v>0.09953746047508297</v>
      </c>
    </row>
    <row r="204" spans="1:6" ht="13.5" customHeight="1">
      <c r="A204" s="11" t="s">
        <v>807</v>
      </c>
      <c r="B204" s="11" t="s">
        <v>808</v>
      </c>
      <c r="C204" s="21">
        <v>419.0289294499994</v>
      </c>
      <c r="D204" s="24">
        <v>3873</v>
      </c>
      <c r="E204" s="27">
        <v>0.14301489545881677</v>
      </c>
      <c r="F204" s="27">
        <v>0.10120991977421799</v>
      </c>
    </row>
    <row r="205" spans="1:6" ht="13.5" customHeight="1">
      <c r="A205" s="11" t="s">
        <v>809</v>
      </c>
      <c r="B205" s="11" t="s">
        <v>810</v>
      </c>
      <c r="C205" s="21">
        <v>270.31284213999993</v>
      </c>
      <c r="D205" s="24">
        <v>2249</v>
      </c>
      <c r="E205" s="27">
        <v>0.09225798063768455</v>
      </c>
      <c r="F205" s="27">
        <v>0.058771265058666734</v>
      </c>
    </row>
    <row r="206" spans="1:6" ht="13.5" customHeight="1">
      <c r="A206" s="11" t="s">
        <v>811</v>
      </c>
      <c r="B206" s="11" t="s">
        <v>812</v>
      </c>
      <c r="C206" s="21">
        <v>46.39782311</v>
      </c>
      <c r="D206" s="24">
        <v>536</v>
      </c>
      <c r="E206" s="27">
        <v>0.015835612663552656</v>
      </c>
      <c r="F206" s="27">
        <v>0.014006846630255834</v>
      </c>
    </row>
    <row r="207" spans="1:6" ht="13.5" customHeight="1">
      <c r="A207" s="11" t="s">
        <v>813</v>
      </c>
      <c r="B207" s="11" t="s">
        <v>91</v>
      </c>
      <c r="C207" s="21">
        <v>2929.967036690005</v>
      </c>
      <c r="D207" s="24">
        <v>38267</v>
      </c>
      <c r="E207" s="27">
        <v>1.000000000000002</v>
      </c>
      <c r="F207" s="27">
        <v>1</v>
      </c>
    </row>
    <row r="208" spans="1:6" ht="13.5" customHeight="1">
      <c r="A208" s="11" t="s">
        <v>814</v>
      </c>
      <c r="B208" s="23" t="s">
        <v>815</v>
      </c>
      <c r="C208" s="80"/>
      <c r="D208" s="80"/>
      <c r="E208" s="80"/>
      <c r="F208" s="80"/>
    </row>
    <row r="209" spans="1:6" ht="13.5" customHeight="1">
      <c r="A209" s="11" t="s">
        <v>816</v>
      </c>
      <c r="B209" s="23" t="s">
        <v>817</v>
      </c>
      <c r="C209" s="80"/>
      <c r="D209" s="80"/>
      <c r="E209" s="80"/>
      <c r="F209" s="80"/>
    </row>
    <row r="210" spans="1:6" ht="13.5" customHeight="1">
      <c r="A210" s="11" t="s">
        <v>818</v>
      </c>
      <c r="B210" s="23" t="s">
        <v>819</v>
      </c>
      <c r="C210" s="80"/>
      <c r="D210" s="80"/>
      <c r="E210" s="80"/>
      <c r="F210" s="80"/>
    </row>
    <row r="211" spans="1:6" ht="13.5" customHeight="1">
      <c r="A211" s="11" t="s">
        <v>820</v>
      </c>
      <c r="B211" s="23" t="s">
        <v>821</v>
      </c>
      <c r="C211" s="80"/>
      <c r="D211" s="80"/>
      <c r="E211" s="80"/>
      <c r="F211" s="80"/>
    </row>
    <row r="212" spans="1:6" ht="13.5" customHeight="1">
      <c r="A212" s="11" t="s">
        <v>822</v>
      </c>
      <c r="B212" s="23" t="s">
        <v>823</v>
      </c>
      <c r="C212" s="80"/>
      <c r="D212" s="80"/>
      <c r="E212" s="80"/>
      <c r="F212" s="80"/>
    </row>
    <row r="213" spans="1:6" ht="13.5" customHeight="1">
      <c r="A213" s="11" t="s">
        <v>824</v>
      </c>
      <c r="B213" s="23" t="s">
        <v>825</v>
      </c>
      <c r="C213" s="80"/>
      <c r="D213" s="80"/>
      <c r="E213" s="80"/>
      <c r="F213" s="80"/>
    </row>
    <row r="214" spans="1:6" ht="13.5" customHeight="1">
      <c r="A214" s="11" t="s">
        <v>826</v>
      </c>
      <c r="B214" s="23"/>
      <c r="C214" s="80"/>
      <c r="D214" s="80"/>
      <c r="E214" s="80"/>
      <c r="F214" s="80"/>
    </row>
    <row r="215" spans="1:6" ht="13.5" customHeight="1">
      <c r="A215" s="11" t="s">
        <v>827</v>
      </c>
      <c r="B215" s="23"/>
      <c r="C215" s="80"/>
      <c r="D215" s="80"/>
      <c r="E215" s="80"/>
      <c r="F215" s="80"/>
    </row>
    <row r="216" spans="1:6" ht="13.5" customHeight="1">
      <c r="A216" s="11" t="s">
        <v>828</v>
      </c>
      <c r="B216" s="23"/>
      <c r="C216" s="80"/>
      <c r="D216" s="80"/>
      <c r="E216" s="80"/>
      <c r="F216" s="80"/>
    </row>
    <row r="217" spans="1:6" ht="15" customHeight="1">
      <c r="A217" s="25"/>
      <c r="B217" s="25" t="s">
        <v>829</v>
      </c>
      <c r="C217" s="26" t="s">
        <v>757</v>
      </c>
      <c r="D217" s="26" t="s">
        <v>758</v>
      </c>
      <c r="E217" s="26" t="s">
        <v>570</v>
      </c>
      <c r="F217" s="26" t="s">
        <v>759</v>
      </c>
    </row>
    <row r="218" spans="1:6" ht="15" customHeight="1">
      <c r="A218" s="32" t="s">
        <v>830</v>
      </c>
      <c r="B218" s="32" t="s">
        <v>795</v>
      </c>
      <c r="C218" s="86">
        <v>0.5421154573500658</v>
      </c>
      <c r="D218" s="31"/>
      <c r="E218" s="31"/>
      <c r="F218" s="31"/>
    </row>
    <row r="219" spans="1:6" ht="12.75" customHeight="1">
      <c r="A219" s="32"/>
      <c r="B219" s="32" t="s">
        <v>796</v>
      </c>
      <c r="C219" s="82"/>
      <c r="D219" s="31"/>
      <c r="E219" s="31"/>
      <c r="F219" s="31"/>
    </row>
    <row r="220" spans="1:6" ht="12.75" customHeight="1">
      <c r="A220" s="11" t="s">
        <v>831</v>
      </c>
      <c r="B220" s="11" t="s">
        <v>798</v>
      </c>
      <c r="C220" s="21">
        <v>953.2125168899963</v>
      </c>
      <c r="D220" s="24">
        <v>18289</v>
      </c>
      <c r="E220" s="27">
        <v>0.32533216413480426</v>
      </c>
      <c r="F220" s="27">
        <v>0.47793137690438237</v>
      </c>
    </row>
    <row r="221" spans="1:6" ht="12.75" customHeight="1">
      <c r="A221" s="11" t="s">
        <v>832</v>
      </c>
      <c r="B221" s="11" t="s">
        <v>800</v>
      </c>
      <c r="C221" s="21">
        <v>338.63225542000004</v>
      </c>
      <c r="D221" s="24">
        <v>4282</v>
      </c>
      <c r="E221" s="27">
        <v>0.11557544886325925</v>
      </c>
      <c r="F221" s="27">
        <v>0.11189797998275276</v>
      </c>
    </row>
    <row r="222" spans="1:6" ht="12.75" customHeight="1">
      <c r="A222" s="11" t="s">
        <v>833</v>
      </c>
      <c r="B222" s="11" t="s">
        <v>802</v>
      </c>
      <c r="C222" s="21">
        <v>354.63265588000155</v>
      </c>
      <c r="D222" s="24">
        <v>4062</v>
      </c>
      <c r="E222" s="27">
        <v>0.12103639782945556</v>
      </c>
      <c r="F222" s="27">
        <v>0.10614890114197612</v>
      </c>
    </row>
    <row r="223" spans="1:6" ht="12.75" customHeight="1">
      <c r="A223" s="11" t="s">
        <v>834</v>
      </c>
      <c r="B223" s="11" t="s">
        <v>804</v>
      </c>
      <c r="C223" s="21">
        <v>370.8703995699997</v>
      </c>
      <c r="D223" s="24">
        <v>3773</v>
      </c>
      <c r="E223" s="27">
        <v>0.12657835222234254</v>
      </c>
      <c r="F223" s="27">
        <v>0.09859670211931952</v>
      </c>
    </row>
    <row r="224" spans="1:6" ht="12.75" customHeight="1">
      <c r="A224" s="11" t="s">
        <v>835</v>
      </c>
      <c r="B224" s="11" t="s">
        <v>806</v>
      </c>
      <c r="C224" s="21">
        <v>364.52526014000046</v>
      </c>
      <c r="D224" s="24">
        <v>3333</v>
      </c>
      <c r="E224" s="27">
        <v>0.12441275126146369</v>
      </c>
      <c r="F224" s="27">
        <v>0.08709854443776623</v>
      </c>
    </row>
    <row r="225" spans="1:6" ht="12.75" customHeight="1">
      <c r="A225" s="11" t="s">
        <v>836</v>
      </c>
      <c r="B225" s="11" t="s">
        <v>808</v>
      </c>
      <c r="C225" s="21">
        <v>370.102208549999</v>
      </c>
      <c r="D225" s="24">
        <v>3127</v>
      </c>
      <c r="E225" s="27">
        <v>0.12631616803720286</v>
      </c>
      <c r="F225" s="27">
        <v>0.08171531606867535</v>
      </c>
    </row>
    <row r="226" spans="1:6" ht="12.75" customHeight="1">
      <c r="A226" s="11" t="s">
        <v>837</v>
      </c>
      <c r="B226" s="11" t="s">
        <v>810</v>
      </c>
      <c r="C226" s="21">
        <v>154.67686688000003</v>
      </c>
      <c r="D226" s="24">
        <v>1151</v>
      </c>
      <c r="E226" s="27">
        <v>0.0527913334665838</v>
      </c>
      <c r="F226" s="27">
        <v>0.030078135207881464</v>
      </c>
    </row>
    <row r="227" spans="1:6" ht="12.75" customHeight="1">
      <c r="A227" s="11" t="s">
        <v>838</v>
      </c>
      <c r="B227" s="11" t="s">
        <v>812</v>
      </c>
      <c r="C227" s="21">
        <v>23.314873360000004</v>
      </c>
      <c r="D227" s="24">
        <v>250</v>
      </c>
      <c r="E227" s="27">
        <v>0.007957384184887952</v>
      </c>
      <c r="F227" s="27">
        <v>0.006533044137246191</v>
      </c>
    </row>
    <row r="228" spans="1:6" ht="13.5" customHeight="1">
      <c r="A228" s="11" t="s">
        <v>839</v>
      </c>
      <c r="B228" s="11" t="s">
        <v>91</v>
      </c>
      <c r="C228" s="21">
        <v>2929.967036690005</v>
      </c>
      <c r="D228" s="24">
        <v>38267</v>
      </c>
      <c r="E228" s="27">
        <v>1.0000000000000027</v>
      </c>
      <c r="F228" s="27">
        <v>1</v>
      </c>
    </row>
    <row r="229" spans="1:6" ht="13.5" customHeight="1">
      <c r="A229" s="11" t="s">
        <v>840</v>
      </c>
      <c r="B229" s="23" t="s">
        <v>815</v>
      </c>
      <c r="C229" s="80"/>
      <c r="D229" s="80"/>
      <c r="E229" s="80"/>
      <c r="F229" s="80"/>
    </row>
    <row r="230" spans="1:6" ht="13.5" customHeight="1">
      <c r="A230" s="11" t="s">
        <v>841</v>
      </c>
      <c r="B230" s="23" t="s">
        <v>817</v>
      </c>
      <c r="C230" s="80"/>
      <c r="D230" s="80"/>
      <c r="E230" s="80"/>
      <c r="F230" s="80"/>
    </row>
    <row r="231" spans="1:6" ht="13.5" customHeight="1">
      <c r="A231" s="11" t="s">
        <v>842</v>
      </c>
      <c r="B231" s="23" t="s">
        <v>819</v>
      </c>
      <c r="C231" s="80"/>
      <c r="D231" s="80"/>
      <c r="E231" s="80"/>
      <c r="F231" s="80"/>
    </row>
    <row r="232" spans="1:6" ht="13.5" customHeight="1">
      <c r="A232" s="11" t="s">
        <v>843</v>
      </c>
      <c r="B232" s="23" t="s">
        <v>821</v>
      </c>
      <c r="C232" s="80"/>
      <c r="D232" s="80"/>
      <c r="E232" s="80"/>
      <c r="F232" s="80"/>
    </row>
    <row r="233" spans="1:6" ht="13.5" customHeight="1">
      <c r="A233" s="11" t="s">
        <v>844</v>
      </c>
      <c r="B233" s="23" t="s">
        <v>823</v>
      </c>
      <c r="C233" s="80"/>
      <c r="D233" s="80"/>
      <c r="E233" s="80"/>
      <c r="F233" s="80"/>
    </row>
    <row r="234" spans="1:6" ht="13.5" customHeight="1">
      <c r="A234" s="11" t="s">
        <v>845</v>
      </c>
      <c r="B234" s="23" t="s">
        <v>825</v>
      </c>
      <c r="C234" s="80"/>
      <c r="D234" s="80"/>
      <c r="E234" s="80"/>
      <c r="F234" s="80"/>
    </row>
    <row r="235" spans="1:6" ht="13.5" customHeight="1">
      <c r="A235" s="11" t="s">
        <v>846</v>
      </c>
      <c r="B235" s="23"/>
      <c r="C235" s="80"/>
      <c r="D235" s="80"/>
      <c r="E235" s="80"/>
      <c r="F235" s="80"/>
    </row>
    <row r="236" spans="1:6" ht="13.5" customHeight="1">
      <c r="A236" s="11" t="s">
        <v>847</v>
      </c>
      <c r="B236" s="23"/>
      <c r="C236" s="80"/>
      <c r="D236" s="80"/>
      <c r="E236" s="80"/>
      <c r="F236" s="80"/>
    </row>
    <row r="237" spans="1:6" ht="13.5" customHeight="1">
      <c r="A237" s="11" t="s">
        <v>848</v>
      </c>
      <c r="B237" s="23"/>
      <c r="C237" s="80"/>
      <c r="D237" s="80"/>
      <c r="E237" s="80"/>
      <c r="F237" s="80"/>
    </row>
    <row r="238" spans="1:6" ht="15" customHeight="1">
      <c r="A238" s="25"/>
      <c r="B238" s="25" t="s">
        <v>849</v>
      </c>
      <c r="C238" s="26" t="s">
        <v>570</v>
      </c>
      <c r="D238" s="26"/>
      <c r="E238" s="26"/>
      <c r="F238" s="26"/>
    </row>
    <row r="239" spans="1:6" ht="15" customHeight="1">
      <c r="A239" s="11" t="s">
        <v>850</v>
      </c>
      <c r="B239" s="11" t="s">
        <v>851</v>
      </c>
      <c r="C239" s="4"/>
      <c r="D239" s="4"/>
      <c r="E239" s="4"/>
      <c r="F239" s="4"/>
    </row>
    <row r="240" spans="1:6" ht="13.5" customHeight="1">
      <c r="A240" s="11" t="s">
        <v>852</v>
      </c>
      <c r="B240" s="11" t="s">
        <v>853</v>
      </c>
      <c r="C240" s="4"/>
      <c r="D240" s="4"/>
      <c r="E240" s="4"/>
      <c r="F240" s="4"/>
    </row>
    <row r="241" spans="1:6" ht="13.5" customHeight="1">
      <c r="A241" s="11" t="s">
        <v>854</v>
      </c>
      <c r="B241" s="11" t="s">
        <v>855</v>
      </c>
      <c r="C241" s="80"/>
      <c r="D241" s="80"/>
      <c r="E241" s="80"/>
      <c r="F241" s="80"/>
    </row>
    <row r="242" spans="1:6" ht="13.5" customHeight="1">
      <c r="A242" s="11" t="s">
        <v>856</v>
      </c>
      <c r="B242" s="11" t="s">
        <v>857</v>
      </c>
      <c r="C242" s="80"/>
      <c r="D242" s="80"/>
      <c r="E242" s="80"/>
      <c r="F242" s="80"/>
    </row>
    <row r="243" spans="1:6" ht="15" customHeight="1">
      <c r="A243" s="11" t="s">
        <v>858</v>
      </c>
      <c r="B243" s="11" t="s">
        <v>859</v>
      </c>
      <c r="C243" s="27">
        <v>1</v>
      </c>
      <c r="D243" s="4"/>
      <c r="E243" s="4"/>
      <c r="F243" s="4"/>
    </row>
    <row r="244" spans="1:6" ht="13.5" customHeight="1">
      <c r="A244" s="11" t="s">
        <v>860</v>
      </c>
      <c r="B244" s="11" t="s">
        <v>861</v>
      </c>
      <c r="C244" s="4"/>
      <c r="D244" s="4"/>
      <c r="E244" s="4"/>
      <c r="F244" s="4"/>
    </row>
    <row r="245" spans="1:6" ht="13.5" customHeight="1">
      <c r="A245" s="11" t="s">
        <v>862</v>
      </c>
      <c r="B245" s="23" t="s">
        <v>863</v>
      </c>
      <c r="C245" s="80"/>
      <c r="D245" s="80"/>
      <c r="E245" s="80"/>
      <c r="F245" s="80"/>
    </row>
    <row r="246" spans="1:6" ht="13.5" customHeight="1">
      <c r="A246" s="11" t="s">
        <v>864</v>
      </c>
      <c r="B246" s="23" t="s">
        <v>865</v>
      </c>
      <c r="C246" s="80"/>
      <c r="D246" s="80"/>
      <c r="E246" s="80"/>
      <c r="F246" s="80"/>
    </row>
    <row r="247" spans="1:6" ht="13.5" customHeight="1">
      <c r="A247" s="11" t="s">
        <v>866</v>
      </c>
      <c r="B247" s="23" t="s">
        <v>867</v>
      </c>
      <c r="C247" s="80"/>
      <c r="D247" s="80"/>
      <c r="E247" s="80"/>
      <c r="F247" s="80"/>
    </row>
    <row r="248" spans="1:6" ht="13.5" customHeight="1">
      <c r="A248" s="11" t="s">
        <v>868</v>
      </c>
      <c r="B248" s="23" t="s">
        <v>869</v>
      </c>
      <c r="C248" s="80"/>
      <c r="D248" s="80"/>
      <c r="E248" s="80"/>
      <c r="F248" s="80"/>
    </row>
    <row r="249" spans="1:6" ht="13.5" customHeight="1">
      <c r="A249" s="11" t="s">
        <v>870</v>
      </c>
      <c r="B249" s="23" t="s">
        <v>210</v>
      </c>
      <c r="C249" s="80"/>
      <c r="D249" s="80"/>
      <c r="E249" s="80"/>
      <c r="F249" s="80"/>
    </row>
    <row r="250" spans="1:6" ht="13.5" customHeight="1">
      <c r="A250" s="11" t="s">
        <v>871</v>
      </c>
      <c r="B250" s="23" t="s">
        <v>210</v>
      </c>
      <c r="C250" s="80"/>
      <c r="D250" s="80"/>
      <c r="E250" s="80"/>
      <c r="F250" s="80"/>
    </row>
    <row r="251" spans="1:6" ht="13.5" customHeight="1">
      <c r="A251" s="11" t="s">
        <v>872</v>
      </c>
      <c r="B251" s="23" t="s">
        <v>210</v>
      </c>
      <c r="C251" s="80"/>
      <c r="D251" s="80"/>
      <c r="E251" s="80"/>
      <c r="F251" s="80"/>
    </row>
    <row r="252" spans="1:6" ht="13.5" customHeight="1">
      <c r="A252" s="11" t="s">
        <v>873</v>
      </c>
      <c r="B252" s="23" t="s">
        <v>210</v>
      </c>
      <c r="C252" s="80"/>
      <c r="D252" s="80"/>
      <c r="E252" s="80"/>
      <c r="F252" s="80"/>
    </row>
    <row r="253" spans="1:6" ht="13.5" customHeight="1">
      <c r="A253" s="11" t="s">
        <v>874</v>
      </c>
      <c r="B253" s="23" t="s">
        <v>210</v>
      </c>
      <c r="C253" s="80"/>
      <c r="D253" s="80"/>
      <c r="E253" s="80"/>
      <c r="F253" s="80"/>
    </row>
    <row r="254" spans="1:6" ht="13.5" customHeight="1">
      <c r="A254" s="11" t="s">
        <v>875</v>
      </c>
      <c r="B254" s="23" t="s">
        <v>210</v>
      </c>
      <c r="C254" s="80"/>
      <c r="D254" s="80"/>
      <c r="E254" s="80"/>
      <c r="F254" s="80"/>
    </row>
    <row r="255" spans="1:6" ht="13.5" customHeight="1">
      <c r="A255" s="25"/>
      <c r="B255" s="28" t="s">
        <v>876</v>
      </c>
      <c r="C255" s="26" t="s">
        <v>570</v>
      </c>
      <c r="D255" s="20"/>
      <c r="E255" s="20"/>
      <c r="F255" s="20"/>
    </row>
    <row r="256" spans="1:6" ht="13.5" customHeight="1">
      <c r="A256" s="11" t="s">
        <v>877</v>
      </c>
      <c r="B256" s="11" t="s">
        <v>878</v>
      </c>
      <c r="C256" s="27">
        <v>1</v>
      </c>
      <c r="D256" s="80"/>
      <c r="E256" s="80"/>
      <c r="F256" s="80"/>
    </row>
    <row r="257" spans="1:6" ht="13.5" customHeight="1">
      <c r="A257" s="11" t="s">
        <v>879</v>
      </c>
      <c r="B257" s="11" t="s">
        <v>880</v>
      </c>
      <c r="C257" s="80"/>
      <c r="D257" s="80"/>
      <c r="E257" s="80"/>
      <c r="F257" s="80"/>
    </row>
    <row r="258" spans="1:6" ht="13.5" customHeight="1">
      <c r="A258" s="11" t="s">
        <v>881</v>
      </c>
      <c r="B258" s="11" t="s">
        <v>89</v>
      </c>
      <c r="C258" s="80"/>
      <c r="D258" s="80"/>
      <c r="E258" s="80"/>
      <c r="F258" s="80"/>
    </row>
    <row r="259" spans="1:6" ht="13.5" customHeight="1">
      <c r="A259" s="11" t="s">
        <v>882</v>
      </c>
      <c r="B259" s="23"/>
      <c r="C259" s="80"/>
      <c r="D259" s="80"/>
      <c r="E259" s="80"/>
      <c r="F259" s="80"/>
    </row>
    <row r="260" spans="1:6" ht="13.5" customHeight="1">
      <c r="A260" s="11" t="s">
        <v>883</v>
      </c>
      <c r="B260" s="23"/>
      <c r="C260" s="80"/>
      <c r="D260" s="80"/>
      <c r="E260" s="80"/>
      <c r="F260" s="80"/>
    </row>
    <row r="261" spans="1:6" ht="13.5" customHeight="1">
      <c r="A261" s="11" t="s">
        <v>884</v>
      </c>
      <c r="B261" s="23"/>
      <c r="C261" s="80"/>
      <c r="D261" s="80"/>
      <c r="E261" s="80"/>
      <c r="F261" s="80"/>
    </row>
    <row r="262" spans="1:6" ht="13.5" customHeight="1">
      <c r="A262" s="11" t="s">
        <v>885</v>
      </c>
      <c r="B262" s="23"/>
      <c r="C262" s="80"/>
      <c r="D262" s="80"/>
      <c r="E262" s="80"/>
      <c r="F262" s="80"/>
    </row>
    <row r="263" spans="1:6" ht="13.5" customHeight="1">
      <c r="A263" s="11" t="s">
        <v>886</v>
      </c>
      <c r="B263" s="23"/>
      <c r="C263" s="80"/>
      <c r="D263" s="80"/>
      <c r="E263" s="80"/>
      <c r="F263" s="80"/>
    </row>
    <row r="264" spans="1:6" ht="13.5" customHeight="1">
      <c r="A264" s="11" t="s">
        <v>887</v>
      </c>
      <c r="B264" s="23"/>
      <c r="C264" s="80"/>
      <c r="D264" s="80"/>
      <c r="E264" s="80"/>
      <c r="F264" s="80"/>
    </row>
    <row r="265" spans="1:6" ht="15" customHeight="1">
      <c r="A265" s="83"/>
      <c r="B265" s="83" t="s">
        <v>533</v>
      </c>
      <c r="C265" s="84"/>
      <c r="D265" s="84"/>
      <c r="E265" s="84"/>
      <c r="F265" s="84"/>
    </row>
    <row r="266" spans="1:6" ht="15" customHeight="1">
      <c r="A266" s="25"/>
      <c r="B266" s="25" t="s">
        <v>888</v>
      </c>
      <c r="C266" s="26" t="s">
        <v>757</v>
      </c>
      <c r="D266" s="26" t="s">
        <v>758</v>
      </c>
      <c r="E266" s="26" t="s">
        <v>571</v>
      </c>
      <c r="F266" s="26" t="s">
        <v>759</v>
      </c>
    </row>
    <row r="267" spans="1:6" ht="15" customHeight="1">
      <c r="A267" s="32" t="s">
        <v>889</v>
      </c>
      <c r="B267" s="32" t="s">
        <v>761</v>
      </c>
      <c r="C267" s="82"/>
      <c r="D267" s="31"/>
      <c r="E267" s="31"/>
      <c r="F267" s="31"/>
    </row>
    <row r="268" spans="1:6" ht="15" customHeight="1">
      <c r="A268" s="32"/>
      <c r="B268" s="32" t="s">
        <v>762</v>
      </c>
      <c r="C268" s="82"/>
      <c r="D268" s="31"/>
      <c r="E268" s="31"/>
      <c r="F268" s="31"/>
    </row>
    <row r="269" spans="1:6" ht="15" customHeight="1">
      <c r="A269" s="11" t="s">
        <v>890</v>
      </c>
      <c r="B269" s="23" t="s">
        <v>690</v>
      </c>
      <c r="C269" s="4"/>
      <c r="D269" s="4"/>
      <c r="E269" s="4"/>
      <c r="F269" s="4"/>
    </row>
    <row r="270" spans="1:6" ht="13.5" customHeight="1">
      <c r="A270" s="11" t="s">
        <v>891</v>
      </c>
      <c r="B270" s="23" t="s">
        <v>690</v>
      </c>
      <c r="C270" s="80"/>
      <c r="D270" s="80"/>
      <c r="E270" s="80"/>
      <c r="F270" s="80"/>
    </row>
    <row r="271" spans="1:6" ht="13.5" customHeight="1">
      <c r="A271" s="11" t="s">
        <v>892</v>
      </c>
      <c r="B271" s="23" t="s">
        <v>690</v>
      </c>
      <c r="C271" s="80"/>
      <c r="D271" s="80"/>
      <c r="E271" s="80"/>
      <c r="F271" s="80"/>
    </row>
    <row r="272" spans="1:6" ht="13.5" customHeight="1">
      <c r="A272" s="11" t="s">
        <v>893</v>
      </c>
      <c r="B272" s="23" t="s">
        <v>690</v>
      </c>
      <c r="C272" s="80"/>
      <c r="D272" s="80"/>
      <c r="E272" s="80"/>
      <c r="F272" s="80"/>
    </row>
    <row r="273" spans="1:6" ht="13.5" customHeight="1">
      <c r="A273" s="11" t="s">
        <v>894</v>
      </c>
      <c r="B273" s="23" t="s">
        <v>690</v>
      </c>
      <c r="C273" s="80"/>
      <c r="D273" s="80"/>
      <c r="E273" s="80"/>
      <c r="F273" s="80"/>
    </row>
    <row r="274" spans="1:6" ht="13.5" customHeight="1">
      <c r="A274" s="11" t="s">
        <v>895</v>
      </c>
      <c r="B274" s="23" t="s">
        <v>690</v>
      </c>
      <c r="C274" s="80"/>
      <c r="D274" s="80"/>
      <c r="E274" s="80"/>
      <c r="F274" s="80"/>
    </row>
    <row r="275" spans="1:6" ht="13.5" customHeight="1">
      <c r="A275" s="11" t="s">
        <v>896</v>
      </c>
      <c r="B275" s="23" t="s">
        <v>690</v>
      </c>
      <c r="C275" s="80"/>
      <c r="D275" s="80"/>
      <c r="E275" s="80"/>
      <c r="F275" s="80"/>
    </row>
    <row r="276" spans="1:6" ht="13.5" customHeight="1">
      <c r="A276" s="11" t="s">
        <v>897</v>
      </c>
      <c r="B276" s="23" t="s">
        <v>690</v>
      </c>
      <c r="C276" s="80"/>
      <c r="D276" s="80"/>
      <c r="E276" s="80"/>
      <c r="F276" s="80"/>
    </row>
    <row r="277" spans="1:6" ht="13.5" customHeight="1">
      <c r="A277" s="11" t="s">
        <v>898</v>
      </c>
      <c r="B277" s="23" t="s">
        <v>690</v>
      </c>
      <c r="C277" s="80"/>
      <c r="D277" s="80"/>
      <c r="E277" s="80"/>
      <c r="F277" s="80"/>
    </row>
    <row r="278" spans="1:6" ht="13.5" customHeight="1">
      <c r="A278" s="11" t="s">
        <v>899</v>
      </c>
      <c r="B278" s="23" t="s">
        <v>690</v>
      </c>
      <c r="C278" s="80"/>
      <c r="D278" s="80"/>
      <c r="E278" s="80"/>
      <c r="F278" s="80"/>
    </row>
    <row r="279" spans="1:6" ht="13.5" customHeight="1">
      <c r="A279" s="11" t="s">
        <v>900</v>
      </c>
      <c r="B279" s="23" t="s">
        <v>690</v>
      </c>
      <c r="C279" s="80"/>
      <c r="D279" s="80"/>
      <c r="E279" s="80"/>
      <c r="F279" s="80"/>
    </row>
    <row r="280" spans="1:6" ht="13.5" customHeight="1">
      <c r="A280" s="11" t="s">
        <v>901</v>
      </c>
      <c r="B280" s="23" t="s">
        <v>690</v>
      </c>
      <c r="C280" s="80"/>
      <c r="D280" s="80"/>
      <c r="E280" s="80"/>
      <c r="F280" s="80"/>
    </row>
    <row r="281" spans="1:6" ht="13.5" customHeight="1">
      <c r="A281" s="11" t="s">
        <v>902</v>
      </c>
      <c r="B281" s="23" t="s">
        <v>690</v>
      </c>
      <c r="C281" s="80"/>
      <c r="D281" s="80"/>
      <c r="E281" s="80"/>
      <c r="F281" s="80"/>
    </row>
    <row r="282" spans="1:6" ht="13.5" customHeight="1">
      <c r="A282" s="11" t="s">
        <v>903</v>
      </c>
      <c r="B282" s="23" t="s">
        <v>690</v>
      </c>
      <c r="C282" s="80"/>
      <c r="D282" s="80"/>
      <c r="E282" s="80"/>
      <c r="F282" s="80"/>
    </row>
    <row r="283" spans="1:6" ht="13.5" customHeight="1">
      <c r="A283" s="11" t="s">
        <v>904</v>
      </c>
      <c r="B283" s="23" t="s">
        <v>690</v>
      </c>
      <c r="C283" s="80"/>
      <c r="D283" s="80"/>
      <c r="E283" s="80"/>
      <c r="F283" s="80"/>
    </row>
    <row r="284" spans="1:6" ht="13.5" customHeight="1">
      <c r="A284" s="11" t="s">
        <v>905</v>
      </c>
      <c r="B284" s="23" t="s">
        <v>690</v>
      </c>
      <c r="C284" s="80"/>
      <c r="D284" s="80"/>
      <c r="E284" s="80"/>
      <c r="F284" s="80"/>
    </row>
    <row r="285" spans="1:6" ht="13.5" customHeight="1">
      <c r="A285" s="11" t="s">
        <v>906</v>
      </c>
      <c r="B285" s="23" t="s">
        <v>690</v>
      </c>
      <c r="C285" s="80"/>
      <c r="D285" s="80"/>
      <c r="E285" s="80"/>
      <c r="F285" s="80"/>
    </row>
    <row r="286" spans="1:6" ht="13.5" customHeight="1">
      <c r="A286" s="11" t="s">
        <v>907</v>
      </c>
      <c r="B286" s="23" t="s">
        <v>690</v>
      </c>
      <c r="C286" s="80"/>
      <c r="D286" s="80"/>
      <c r="E286" s="80"/>
      <c r="F286" s="80"/>
    </row>
    <row r="287" spans="1:6" ht="13.5" customHeight="1">
      <c r="A287" s="11" t="s">
        <v>908</v>
      </c>
      <c r="B287" s="23" t="s">
        <v>690</v>
      </c>
      <c r="C287" s="80"/>
      <c r="D287" s="80"/>
      <c r="E287" s="80"/>
      <c r="F287" s="80"/>
    </row>
    <row r="288" spans="1:6" ht="13.5" customHeight="1">
      <c r="A288" s="11" t="s">
        <v>909</v>
      </c>
      <c r="B288" s="23" t="s">
        <v>690</v>
      </c>
      <c r="C288" s="80"/>
      <c r="D288" s="80"/>
      <c r="E288" s="80"/>
      <c r="F288" s="80"/>
    </row>
    <row r="289" spans="1:6" ht="13.5" customHeight="1">
      <c r="A289" s="11" t="s">
        <v>910</v>
      </c>
      <c r="B289" s="23" t="s">
        <v>690</v>
      </c>
      <c r="C289" s="4"/>
      <c r="D289" s="4"/>
      <c r="E289" s="4"/>
      <c r="F289" s="4"/>
    </row>
    <row r="290" spans="1:6" ht="13.5" customHeight="1">
      <c r="A290" s="11" t="s">
        <v>911</v>
      </c>
      <c r="B290" s="23" t="s">
        <v>690</v>
      </c>
      <c r="C290" s="4"/>
      <c r="D290" s="4"/>
      <c r="E290" s="4"/>
      <c r="F290" s="4"/>
    </row>
    <row r="291" spans="1:6" ht="13.5" customHeight="1">
      <c r="A291" s="11" t="s">
        <v>912</v>
      </c>
      <c r="B291" s="23" t="s">
        <v>690</v>
      </c>
      <c r="C291" s="4"/>
      <c r="D291" s="4"/>
      <c r="E291" s="4"/>
      <c r="F291" s="4"/>
    </row>
    <row r="292" spans="1:6" ht="13.5" customHeight="1">
      <c r="A292" s="11" t="s">
        <v>913</v>
      </c>
      <c r="B292" s="11" t="s">
        <v>91</v>
      </c>
      <c r="C292" s="4"/>
      <c r="D292" s="4"/>
      <c r="E292" s="4"/>
      <c r="F292" s="4"/>
    </row>
    <row r="293" spans="1:6" ht="15" customHeight="1">
      <c r="A293" s="25"/>
      <c r="B293" s="25" t="s">
        <v>914</v>
      </c>
      <c r="C293" s="26" t="s">
        <v>757</v>
      </c>
      <c r="D293" s="26" t="s">
        <v>758</v>
      </c>
      <c r="E293" s="26" t="s">
        <v>571</v>
      </c>
      <c r="F293" s="26" t="s">
        <v>759</v>
      </c>
    </row>
    <row r="294" spans="1:6" ht="15" customHeight="1">
      <c r="A294" s="32" t="s">
        <v>915</v>
      </c>
      <c r="B294" s="32" t="s">
        <v>795</v>
      </c>
      <c r="C294" s="82"/>
      <c r="D294" s="31"/>
      <c r="E294" s="31"/>
      <c r="F294" s="31"/>
    </row>
    <row r="295" spans="1:6" ht="12.75" customHeight="1">
      <c r="A295" s="32"/>
      <c r="B295" s="32" t="s">
        <v>796</v>
      </c>
      <c r="C295" s="82"/>
      <c r="D295" s="31"/>
      <c r="E295" s="31"/>
      <c r="F295" s="31"/>
    </row>
    <row r="296" spans="1:6" ht="13.5" customHeight="1">
      <c r="A296" s="11" t="s">
        <v>916</v>
      </c>
      <c r="B296" s="23" t="s">
        <v>798</v>
      </c>
      <c r="C296" s="4"/>
      <c r="D296" s="4"/>
      <c r="E296" s="4"/>
      <c r="F296" s="4"/>
    </row>
    <row r="297" spans="1:6" ht="13.5" customHeight="1">
      <c r="A297" s="11" t="s">
        <v>917</v>
      </c>
      <c r="B297" s="23" t="s">
        <v>800</v>
      </c>
      <c r="C297" s="80"/>
      <c r="D297" s="80"/>
      <c r="E297" s="80"/>
      <c r="F297" s="80"/>
    </row>
    <row r="298" spans="1:6" ht="13.5" customHeight="1">
      <c r="A298" s="11" t="s">
        <v>918</v>
      </c>
      <c r="B298" s="23" t="s">
        <v>802</v>
      </c>
      <c r="C298" s="80"/>
      <c r="D298" s="80"/>
      <c r="E298" s="80"/>
      <c r="F298" s="80"/>
    </row>
    <row r="299" spans="1:6" ht="13.5" customHeight="1">
      <c r="A299" s="11" t="s">
        <v>919</v>
      </c>
      <c r="B299" s="23" t="s">
        <v>804</v>
      </c>
      <c r="C299" s="80"/>
      <c r="D299" s="80"/>
      <c r="E299" s="80"/>
      <c r="F299" s="80"/>
    </row>
    <row r="300" spans="1:6" ht="13.5" customHeight="1">
      <c r="A300" s="11" t="s">
        <v>920</v>
      </c>
      <c r="B300" s="23" t="s">
        <v>806</v>
      </c>
      <c r="C300" s="80"/>
      <c r="D300" s="80"/>
      <c r="E300" s="80"/>
      <c r="F300" s="80"/>
    </row>
    <row r="301" spans="1:6" ht="13.5" customHeight="1">
      <c r="A301" s="11" t="s">
        <v>921</v>
      </c>
      <c r="B301" s="23" t="s">
        <v>808</v>
      </c>
      <c r="C301" s="80"/>
      <c r="D301" s="80"/>
      <c r="E301" s="80"/>
      <c r="F301" s="80"/>
    </row>
    <row r="302" spans="1:6" ht="13.5" customHeight="1">
      <c r="A302" s="11" t="s">
        <v>922</v>
      </c>
      <c r="B302" s="23" t="s">
        <v>810</v>
      </c>
      <c r="C302" s="80"/>
      <c r="D302" s="80"/>
      <c r="E302" s="80"/>
      <c r="F302" s="80"/>
    </row>
    <row r="303" spans="1:6" ht="13.5" customHeight="1">
      <c r="A303" s="11" t="s">
        <v>923</v>
      </c>
      <c r="B303" s="23" t="s">
        <v>812</v>
      </c>
      <c r="C303" s="80"/>
      <c r="D303" s="80"/>
      <c r="E303" s="80"/>
      <c r="F303" s="80"/>
    </row>
    <row r="304" spans="1:6" ht="13.5" customHeight="1">
      <c r="A304" s="11" t="s">
        <v>924</v>
      </c>
      <c r="B304" s="11" t="s">
        <v>91</v>
      </c>
      <c r="C304" s="80"/>
      <c r="D304" s="80"/>
      <c r="E304" s="80"/>
      <c r="F304" s="80"/>
    </row>
    <row r="305" spans="1:6" ht="13.5" customHeight="1">
      <c r="A305" s="11" t="s">
        <v>925</v>
      </c>
      <c r="B305" s="23" t="s">
        <v>815</v>
      </c>
      <c r="C305" s="80"/>
      <c r="D305" s="80"/>
      <c r="E305" s="80"/>
      <c r="F305" s="80"/>
    </row>
    <row r="306" spans="1:6" ht="13.5" customHeight="1">
      <c r="A306" s="11" t="s">
        <v>926</v>
      </c>
      <c r="B306" s="23" t="s">
        <v>817</v>
      </c>
      <c r="C306" s="80"/>
      <c r="D306" s="80"/>
      <c r="E306" s="80"/>
      <c r="F306" s="80"/>
    </row>
    <row r="307" spans="1:6" ht="13.5" customHeight="1">
      <c r="A307" s="11" t="s">
        <v>927</v>
      </c>
      <c r="B307" s="23" t="s">
        <v>819</v>
      </c>
      <c r="C307" s="80"/>
      <c r="D307" s="80"/>
      <c r="E307" s="80"/>
      <c r="F307" s="80"/>
    </row>
    <row r="308" spans="1:6" ht="13.5" customHeight="1">
      <c r="A308" s="11" t="s">
        <v>928</v>
      </c>
      <c r="B308" s="23" t="s">
        <v>821</v>
      </c>
      <c r="C308" s="80"/>
      <c r="D308" s="80"/>
      <c r="E308" s="80"/>
      <c r="F308" s="80"/>
    </row>
    <row r="309" spans="1:6" ht="13.5" customHeight="1">
      <c r="A309" s="11" t="s">
        <v>929</v>
      </c>
      <c r="B309" s="23" t="s">
        <v>823</v>
      </c>
      <c r="C309" s="80"/>
      <c r="D309" s="80"/>
      <c r="E309" s="80"/>
      <c r="F309" s="80"/>
    </row>
    <row r="310" spans="1:6" ht="13.5" customHeight="1">
      <c r="A310" s="11" t="s">
        <v>930</v>
      </c>
      <c r="B310" s="23" t="s">
        <v>825</v>
      </c>
      <c r="C310" s="80"/>
      <c r="D310" s="80"/>
      <c r="E310" s="80"/>
      <c r="F310" s="80"/>
    </row>
    <row r="311" spans="1:6" ht="13.5" customHeight="1">
      <c r="A311" s="11" t="s">
        <v>931</v>
      </c>
      <c r="B311" s="23"/>
      <c r="C311" s="80"/>
      <c r="D311" s="80"/>
      <c r="E311" s="80"/>
      <c r="F311" s="80"/>
    </row>
    <row r="312" spans="1:6" ht="13.5" customHeight="1">
      <c r="A312" s="11" t="s">
        <v>932</v>
      </c>
      <c r="B312" s="23"/>
      <c r="C312" s="80"/>
      <c r="D312" s="80"/>
      <c r="E312" s="80"/>
      <c r="F312" s="80"/>
    </row>
    <row r="313" spans="1:6" ht="13.5" customHeight="1">
      <c r="A313" s="11" t="s">
        <v>933</v>
      </c>
      <c r="B313" s="23"/>
      <c r="C313" s="80"/>
      <c r="D313" s="80"/>
      <c r="E313" s="80"/>
      <c r="F313" s="80"/>
    </row>
    <row r="314" spans="1:6" ht="15" customHeight="1">
      <c r="A314" s="25"/>
      <c r="B314" s="25" t="s">
        <v>934</v>
      </c>
      <c r="C314" s="26" t="s">
        <v>935</v>
      </c>
      <c r="D314" s="26"/>
      <c r="E314" s="26"/>
      <c r="F314" s="26"/>
    </row>
    <row r="315" spans="1:6" ht="15" customHeight="1">
      <c r="A315" s="32" t="s">
        <v>936</v>
      </c>
      <c r="B315" s="32" t="s">
        <v>937</v>
      </c>
      <c r="C315" s="82"/>
      <c r="D315" s="31"/>
      <c r="E315" s="31"/>
      <c r="F315" s="31"/>
    </row>
    <row r="316" spans="1:6" ht="12.75" customHeight="1">
      <c r="A316" s="32" t="s">
        <v>938</v>
      </c>
      <c r="B316" s="32" t="s">
        <v>939</v>
      </c>
      <c r="C316" s="82"/>
      <c r="D316" s="31"/>
      <c r="E316" s="31"/>
      <c r="F316" s="31"/>
    </row>
    <row r="317" spans="1:6" ht="13.5" customHeight="1">
      <c r="A317" s="11" t="s">
        <v>940</v>
      </c>
      <c r="B317" s="11" t="s">
        <v>941</v>
      </c>
      <c r="C317" s="4"/>
      <c r="D317" s="4"/>
      <c r="E317" s="4"/>
      <c r="F317" s="4"/>
    </row>
    <row r="318" spans="1:6" ht="13.5" customHeight="1">
      <c r="A318" s="11" t="s">
        <v>942</v>
      </c>
      <c r="B318" s="11" t="s">
        <v>943</v>
      </c>
      <c r="C318" s="80"/>
      <c r="D318" s="80"/>
      <c r="E318" s="80"/>
      <c r="F318" s="80"/>
    </row>
    <row r="319" spans="1:6" ht="13.5" customHeight="1">
      <c r="A319" s="11" t="s">
        <v>944</v>
      </c>
      <c r="B319" s="11" t="s">
        <v>945</v>
      </c>
      <c r="C319" s="80"/>
      <c r="D319" s="80"/>
      <c r="E319" s="80"/>
      <c r="F319" s="80"/>
    </row>
    <row r="320" spans="1:6" ht="13.5" customHeight="1">
      <c r="A320" s="11" t="s">
        <v>946</v>
      </c>
      <c r="B320" s="11" t="s">
        <v>947</v>
      </c>
      <c r="C320" s="80"/>
      <c r="D320" s="80"/>
      <c r="E320" s="80"/>
      <c r="F320" s="80"/>
    </row>
    <row r="321" spans="1:6" ht="13.5" customHeight="1">
      <c r="A321" s="11" t="s">
        <v>948</v>
      </c>
      <c r="B321" s="11" t="s">
        <v>949</v>
      </c>
      <c r="C321" s="80"/>
      <c r="D321" s="80"/>
      <c r="E321" s="80"/>
      <c r="F321" s="80"/>
    </row>
    <row r="322" spans="1:6" ht="13.5" customHeight="1">
      <c r="A322" s="11" t="s">
        <v>950</v>
      </c>
      <c r="B322" s="11" t="s">
        <v>951</v>
      </c>
      <c r="C322" s="80"/>
      <c r="D322" s="80"/>
      <c r="E322" s="80"/>
      <c r="F322" s="80"/>
    </row>
    <row r="323" spans="1:6" ht="13.5" customHeight="1">
      <c r="A323" s="11" t="s">
        <v>952</v>
      </c>
      <c r="B323" s="11" t="s">
        <v>953</v>
      </c>
      <c r="C323" s="80"/>
      <c r="D323" s="80"/>
      <c r="E323" s="80"/>
      <c r="F323" s="80"/>
    </row>
    <row r="324" spans="1:6" ht="13.5" customHeight="1">
      <c r="A324" s="11" t="s">
        <v>954</v>
      </c>
      <c r="B324" s="11" t="s">
        <v>89</v>
      </c>
      <c r="C324" s="80"/>
      <c r="D324" s="80"/>
      <c r="E324" s="80"/>
      <c r="F324" s="80"/>
    </row>
    <row r="325" spans="1:6" ht="13.5" customHeight="1">
      <c r="A325" s="11" t="s">
        <v>955</v>
      </c>
      <c r="B325" s="23" t="s">
        <v>956</v>
      </c>
      <c r="C325" s="80"/>
      <c r="D325" s="80"/>
      <c r="E325" s="80"/>
      <c r="F325" s="80"/>
    </row>
    <row r="326" spans="1:6" ht="13.5" customHeight="1">
      <c r="A326" s="11" t="s">
        <v>957</v>
      </c>
      <c r="B326" s="23" t="s">
        <v>956</v>
      </c>
      <c r="C326" s="80"/>
      <c r="D326" s="80"/>
      <c r="E326" s="80"/>
      <c r="F326" s="80"/>
    </row>
    <row r="327" spans="1:6" ht="13.5" customHeight="1">
      <c r="A327" s="11" t="s">
        <v>958</v>
      </c>
      <c r="B327" s="23" t="s">
        <v>956</v>
      </c>
      <c r="C327" s="80"/>
      <c r="D327" s="80"/>
      <c r="E327" s="80"/>
      <c r="F327" s="80"/>
    </row>
    <row r="328" spans="1:6" ht="13.5" customHeight="1">
      <c r="A328" s="11" t="s">
        <v>959</v>
      </c>
      <c r="B328" s="23" t="s">
        <v>956</v>
      </c>
      <c r="C328" s="80"/>
      <c r="D328" s="80"/>
      <c r="E328" s="80"/>
      <c r="F328" s="80"/>
    </row>
    <row r="329" spans="1:6" ht="13.5" customHeight="1">
      <c r="A329" s="11" t="s">
        <v>960</v>
      </c>
      <c r="B329" s="23" t="s">
        <v>956</v>
      </c>
      <c r="C329" s="80"/>
      <c r="D329" s="80"/>
      <c r="E329" s="80"/>
      <c r="F329" s="80"/>
    </row>
    <row r="330" spans="1:6" ht="13.5" customHeight="1">
      <c r="A330" s="11" t="s">
        <v>961</v>
      </c>
      <c r="B330" s="23" t="s">
        <v>956</v>
      </c>
      <c r="C330" s="80"/>
      <c r="D330" s="80"/>
      <c r="E330" s="80"/>
      <c r="F330" s="80"/>
    </row>
    <row r="331" spans="1:6" ht="13.5" customHeight="1">
      <c r="A331" s="11" t="s">
        <v>962</v>
      </c>
      <c r="B331" s="23" t="s">
        <v>956</v>
      </c>
      <c r="C331" s="80"/>
      <c r="D331" s="80"/>
      <c r="E331" s="80"/>
      <c r="F331" s="80"/>
    </row>
    <row r="332" spans="1:6" ht="13.5" customHeight="1">
      <c r="A332" s="11" t="s">
        <v>963</v>
      </c>
      <c r="B332" s="23" t="s">
        <v>956</v>
      </c>
      <c r="C332" s="80"/>
      <c r="D332" s="80"/>
      <c r="E332" s="80"/>
      <c r="F332" s="80"/>
    </row>
    <row r="333" spans="1:6" ht="13.5" customHeight="1">
      <c r="A333" s="11" t="s">
        <v>964</v>
      </c>
      <c r="B333" s="23" t="s">
        <v>956</v>
      </c>
      <c r="C333" s="80"/>
      <c r="D333" s="80"/>
      <c r="E333" s="80"/>
      <c r="F333" s="80"/>
    </row>
    <row r="334" spans="1:6" ht="13.5" customHeight="1">
      <c r="A334" s="11" t="s">
        <v>965</v>
      </c>
      <c r="B334" s="23" t="s">
        <v>956</v>
      </c>
      <c r="C334" s="80"/>
      <c r="D334" s="80"/>
      <c r="E334" s="80"/>
      <c r="F334" s="80"/>
    </row>
    <row r="335" spans="1:6" ht="13.5" customHeight="1">
      <c r="A335" s="11" t="s">
        <v>966</v>
      </c>
      <c r="B335" s="23" t="s">
        <v>956</v>
      </c>
      <c r="C335" s="80"/>
      <c r="D335" s="80"/>
      <c r="E335" s="80"/>
      <c r="F335" s="80"/>
    </row>
    <row r="336" spans="1:6" ht="13.5" customHeight="1">
      <c r="A336" s="11" t="s">
        <v>967</v>
      </c>
      <c r="B336" s="23" t="s">
        <v>956</v>
      </c>
      <c r="C336" s="80"/>
      <c r="D336" s="80"/>
      <c r="E336" s="80"/>
      <c r="F336" s="80"/>
    </row>
    <row r="337" spans="1:6" ht="13.5" customHeight="1">
      <c r="A337" s="11" t="s">
        <v>968</v>
      </c>
      <c r="B337" s="23" t="s">
        <v>956</v>
      </c>
      <c r="C337" s="80"/>
      <c r="D337" s="80"/>
      <c r="E337" s="80"/>
      <c r="F337" s="80"/>
    </row>
    <row r="338" spans="1:6" ht="13.5" customHeight="1">
      <c r="A338" s="11" t="s">
        <v>969</v>
      </c>
      <c r="B338" s="23" t="s">
        <v>956</v>
      </c>
      <c r="C338" s="80"/>
      <c r="D338" s="80"/>
      <c r="E338" s="80"/>
      <c r="F338" s="80"/>
    </row>
    <row r="339" spans="1:6" ht="13.5" customHeight="1">
      <c r="A339" s="11" t="s">
        <v>970</v>
      </c>
      <c r="B339" s="23" t="s">
        <v>956</v>
      </c>
      <c r="C339" s="80"/>
      <c r="D339" s="80"/>
      <c r="E339" s="80"/>
      <c r="F339" s="80"/>
    </row>
    <row r="340" spans="1:6" ht="13.5" customHeight="1">
      <c r="A340" s="11" t="s">
        <v>971</v>
      </c>
      <c r="B340" s="23" t="s">
        <v>956</v>
      </c>
      <c r="C340" s="80"/>
      <c r="D340" s="80"/>
      <c r="E340" s="80"/>
      <c r="F340" s="80"/>
    </row>
    <row r="341" spans="1:6" ht="13.5" customHeight="1">
      <c r="A341" s="11" t="s">
        <v>972</v>
      </c>
      <c r="B341" s="23" t="s">
        <v>956</v>
      </c>
      <c r="C341" s="80"/>
      <c r="D341" s="80"/>
      <c r="E341" s="80"/>
      <c r="F341" s="80"/>
    </row>
  </sheetData>
  <sheetProtection/>
  <mergeCells count="1">
    <mergeCell ref="A1:F1"/>
  </mergeCells>
  <printOptions/>
  <pageMargins left="0.7509803921568629" right="0.7509803921568629" top="0.7509803921568629" bottom="0.7509803921568629" header="0.5098039215686275" footer="0.5098039215686275"/>
  <pageSetup fitToHeight="6" horizontalDpi="600" verticalDpi="600" orientation="landscape" paperSize="9" scale="49" r:id="rId1"/>
  <rowBreaks count="5" manualBreakCount="5">
    <brk id="42" max="255" man="1"/>
    <brk id="97" max="255" man="1"/>
    <brk id="166" max="255" man="1"/>
    <brk id="237" max="255" man="1"/>
    <brk id="313" max="255" man="1"/>
  </rowBreaks>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3">
      <selection activeCell="B17" sqref="B17"/>
    </sheetView>
  </sheetViews>
  <sheetFormatPr defaultColWidth="11.421875" defaultRowHeight="12.75" outlineLevelRow="1"/>
  <cols>
    <col min="1" max="1" width="16.28125" style="153" customWidth="1"/>
    <col min="2" max="2" width="89.8515625" style="157" bestFit="1" customWidth="1"/>
    <col min="3" max="3" width="134.7109375" style="117" customWidth="1"/>
    <col min="4" max="13" width="11.421875" style="117" customWidth="1"/>
    <col min="14" max="16384" width="11.421875" style="153" customWidth="1"/>
  </cols>
  <sheetData>
    <row r="1" spans="1:13" s="167" customFormat="1" ht="30.75">
      <c r="A1" s="154" t="s">
        <v>1972</v>
      </c>
      <c r="B1" s="154"/>
      <c r="C1" s="156" t="s">
        <v>1971</v>
      </c>
      <c r="D1" s="166"/>
      <c r="E1" s="166"/>
      <c r="F1" s="166"/>
      <c r="G1" s="166"/>
      <c r="H1" s="166"/>
      <c r="I1" s="166"/>
      <c r="J1" s="166"/>
      <c r="K1" s="166"/>
      <c r="L1" s="166"/>
      <c r="M1" s="166"/>
    </row>
    <row r="2" spans="2:3" ht="14.25">
      <c r="B2" s="155"/>
      <c r="C2" s="155"/>
    </row>
    <row r="3" spans="1:3" ht="14.25">
      <c r="A3" s="168" t="s">
        <v>1973</v>
      </c>
      <c r="B3" s="169"/>
      <c r="C3" s="155"/>
    </row>
    <row r="4" ht="14.25">
      <c r="C4" s="155"/>
    </row>
    <row r="5" spans="1:3" ht="18">
      <c r="A5" s="159" t="s">
        <v>10</v>
      </c>
      <c r="B5" s="159" t="s">
        <v>1974</v>
      </c>
      <c r="C5" s="170" t="s">
        <v>1975</v>
      </c>
    </row>
    <row r="6" spans="1:3" ht="14.25">
      <c r="A6" s="171" t="s">
        <v>1976</v>
      </c>
      <c r="B6" s="160" t="s">
        <v>1977</v>
      </c>
      <c r="C6" s="165" t="s">
        <v>1978</v>
      </c>
    </row>
    <row r="7" spans="1:3" ht="28.5">
      <c r="A7" s="171" t="s">
        <v>1979</v>
      </c>
      <c r="B7" s="160" t="s">
        <v>1980</v>
      </c>
      <c r="C7" s="165" t="s">
        <v>1981</v>
      </c>
    </row>
    <row r="8" spans="1:3" ht="14.25">
      <c r="A8" s="171" t="s">
        <v>1982</v>
      </c>
      <c r="B8" s="160" t="s">
        <v>1983</v>
      </c>
      <c r="C8" s="165" t="s">
        <v>1984</v>
      </c>
    </row>
    <row r="9" spans="1:3" ht="14.25">
      <c r="A9" s="171" t="s">
        <v>1985</v>
      </c>
      <c r="B9" s="160" t="s">
        <v>1986</v>
      </c>
      <c r="C9" s="165" t="s">
        <v>1987</v>
      </c>
    </row>
    <row r="10" spans="1:3" ht="44.25" customHeight="1">
      <c r="A10" s="171" t="s">
        <v>1988</v>
      </c>
      <c r="B10" s="160" t="s">
        <v>1989</v>
      </c>
      <c r="C10" s="165" t="s">
        <v>1990</v>
      </c>
    </row>
    <row r="11" spans="1:3" ht="54.75" customHeight="1">
      <c r="A11" s="171" t="s">
        <v>1991</v>
      </c>
      <c r="B11" s="160" t="s">
        <v>1992</v>
      </c>
      <c r="C11" s="165" t="s">
        <v>1993</v>
      </c>
    </row>
    <row r="12" spans="1:3" ht="28.5">
      <c r="A12" s="171" t="s">
        <v>1994</v>
      </c>
      <c r="B12" s="160" t="s">
        <v>1995</v>
      </c>
      <c r="C12" s="165" t="s">
        <v>1996</v>
      </c>
    </row>
    <row r="13" spans="1:3" ht="14.25">
      <c r="A13" s="171" t="s">
        <v>1997</v>
      </c>
      <c r="B13" s="160" t="s">
        <v>1998</v>
      </c>
      <c r="C13" s="165" t="s">
        <v>1999</v>
      </c>
    </row>
    <row r="14" spans="1:3" ht="28.5">
      <c r="A14" s="171" t="s">
        <v>2000</v>
      </c>
      <c r="B14" s="160" t="s">
        <v>2001</v>
      </c>
      <c r="C14" s="165" t="s">
        <v>2002</v>
      </c>
    </row>
    <row r="15" spans="1:3" ht="14.25">
      <c r="A15" s="171" t="s">
        <v>2003</v>
      </c>
      <c r="B15" s="160" t="s">
        <v>2004</v>
      </c>
      <c r="C15" s="165" t="s">
        <v>2005</v>
      </c>
    </row>
    <row r="16" spans="1:3" ht="51" customHeight="1">
      <c r="A16" s="171" t="s">
        <v>2006</v>
      </c>
      <c r="B16" s="163" t="s">
        <v>2007</v>
      </c>
      <c r="C16" s="165" t="s">
        <v>2008</v>
      </c>
    </row>
    <row r="17" spans="1:3" ht="45" customHeight="1">
      <c r="A17" s="171" t="s">
        <v>2009</v>
      </c>
      <c r="B17" s="163" t="s">
        <v>2010</v>
      </c>
      <c r="C17" s="165" t="s">
        <v>2011</v>
      </c>
    </row>
    <row r="18" spans="1:3" ht="14.25">
      <c r="A18" s="171" t="s">
        <v>2012</v>
      </c>
      <c r="B18" s="163" t="s">
        <v>2013</v>
      </c>
      <c r="C18" s="165" t="s">
        <v>2014</v>
      </c>
    </row>
    <row r="19" spans="1:3" ht="14.25" outlineLevel="1">
      <c r="A19" s="171" t="s">
        <v>2015</v>
      </c>
      <c r="B19" s="161" t="s">
        <v>2016</v>
      </c>
      <c r="C19" s="157"/>
    </row>
    <row r="20" spans="1:3" ht="14.25" outlineLevel="1">
      <c r="A20" s="171" t="s">
        <v>2017</v>
      </c>
      <c r="B20" s="172"/>
      <c r="C20" s="157"/>
    </row>
    <row r="21" spans="1:3" ht="14.25" outlineLevel="1">
      <c r="A21" s="171" t="s">
        <v>2018</v>
      </c>
      <c r="B21" s="172"/>
      <c r="C21" s="157"/>
    </row>
    <row r="22" spans="1:3" ht="14.25" outlineLevel="1">
      <c r="A22" s="171" t="s">
        <v>2019</v>
      </c>
      <c r="B22" s="172"/>
      <c r="C22" s="157"/>
    </row>
    <row r="23" spans="1:3" ht="14.25" outlineLevel="1">
      <c r="A23" s="171" t="s">
        <v>2020</v>
      </c>
      <c r="B23" s="172"/>
      <c r="C23" s="157"/>
    </row>
    <row r="24" spans="1:3" ht="18">
      <c r="A24" s="159"/>
      <c r="B24" s="159" t="s">
        <v>2021</v>
      </c>
      <c r="C24" s="170" t="s">
        <v>2022</v>
      </c>
    </row>
    <row r="25" spans="1:3" ht="14.25">
      <c r="A25" s="171" t="s">
        <v>2023</v>
      </c>
      <c r="B25" s="163" t="s">
        <v>2024</v>
      </c>
      <c r="C25" s="157" t="s">
        <v>66</v>
      </c>
    </row>
    <row r="26" spans="1:3" ht="14.25">
      <c r="A26" s="171" t="s">
        <v>2025</v>
      </c>
      <c r="B26" s="163" t="s">
        <v>2026</v>
      </c>
      <c r="C26" s="157" t="s">
        <v>2027</v>
      </c>
    </row>
    <row r="27" spans="1:3" ht="14.25">
      <c r="A27" s="171" t="s">
        <v>2028</v>
      </c>
      <c r="B27" s="163" t="s">
        <v>2029</v>
      </c>
      <c r="C27" s="157" t="s">
        <v>2030</v>
      </c>
    </row>
    <row r="28" spans="1:3" ht="14.25" outlineLevel="1">
      <c r="A28" s="171" t="s">
        <v>2031</v>
      </c>
      <c r="B28" s="162"/>
      <c r="C28" s="157"/>
    </row>
    <row r="29" spans="1:3" ht="14.25" outlineLevel="1">
      <c r="A29" s="171" t="s">
        <v>2032</v>
      </c>
      <c r="B29" s="162"/>
      <c r="C29" s="157"/>
    </row>
    <row r="30" spans="1:3" ht="14.25" outlineLevel="1">
      <c r="A30" s="171" t="s">
        <v>2033</v>
      </c>
      <c r="B30" s="163"/>
      <c r="C30" s="157"/>
    </row>
    <row r="31" spans="1:3" ht="18">
      <c r="A31" s="159"/>
      <c r="B31" s="159" t="s">
        <v>2034</v>
      </c>
      <c r="C31" s="170" t="s">
        <v>1975</v>
      </c>
    </row>
    <row r="32" spans="1:3" ht="14.25">
      <c r="A32" s="171" t="s">
        <v>2035</v>
      </c>
      <c r="B32" s="160" t="s">
        <v>2036</v>
      </c>
      <c r="C32" s="157"/>
    </row>
    <row r="33" spans="1:2" ht="14.25">
      <c r="A33" s="171" t="s">
        <v>2037</v>
      </c>
      <c r="B33" s="162"/>
    </row>
    <row r="34" spans="1:2" ht="14.25">
      <c r="A34" s="171" t="s">
        <v>2038</v>
      </c>
      <c r="B34" s="162"/>
    </row>
    <row r="35" spans="1:2" ht="14.25">
      <c r="A35" s="171" t="s">
        <v>2039</v>
      </c>
      <c r="B35" s="162"/>
    </row>
    <row r="36" spans="1:2" ht="14.25">
      <c r="A36" s="171" t="s">
        <v>2040</v>
      </c>
      <c r="B36" s="162"/>
    </row>
    <row r="37" spans="1:2" ht="14.25">
      <c r="A37" s="171" t="s">
        <v>2041</v>
      </c>
      <c r="B37" s="162"/>
    </row>
    <row r="38" ht="14.25">
      <c r="B38" s="162"/>
    </row>
    <row r="39" ht="14.25">
      <c r="B39" s="162"/>
    </row>
    <row r="40" ht="14.25">
      <c r="B40" s="162"/>
    </row>
    <row r="41" ht="14.25">
      <c r="B41" s="162"/>
    </row>
    <row r="42" ht="14.25">
      <c r="B42" s="162"/>
    </row>
    <row r="43" ht="14.25">
      <c r="B43" s="162"/>
    </row>
    <row r="44" ht="14.25">
      <c r="B44" s="162"/>
    </row>
    <row r="45" ht="14.25">
      <c r="B45" s="162"/>
    </row>
    <row r="46" ht="14.25">
      <c r="B46" s="162"/>
    </row>
    <row r="47" ht="14.25">
      <c r="B47" s="162"/>
    </row>
    <row r="48" ht="14.25">
      <c r="B48" s="162"/>
    </row>
    <row r="49" ht="14.25">
      <c r="B49" s="162"/>
    </row>
    <row r="50" ht="14.25">
      <c r="B50" s="162"/>
    </row>
    <row r="51" ht="14.25">
      <c r="B51" s="162"/>
    </row>
    <row r="52" ht="14.25">
      <c r="B52" s="162"/>
    </row>
    <row r="53" ht="14.25">
      <c r="B53" s="162"/>
    </row>
    <row r="54" ht="14.25">
      <c r="B54" s="162"/>
    </row>
    <row r="55" ht="14.25">
      <c r="B55" s="162"/>
    </row>
    <row r="56" ht="14.25">
      <c r="B56" s="162"/>
    </row>
    <row r="57" ht="14.25">
      <c r="B57" s="162"/>
    </row>
    <row r="58" ht="14.25">
      <c r="B58" s="162"/>
    </row>
    <row r="59" ht="14.25">
      <c r="B59" s="162"/>
    </row>
    <row r="60" ht="14.25">
      <c r="B60" s="162"/>
    </row>
    <row r="61" ht="14.25">
      <c r="B61" s="162"/>
    </row>
    <row r="62" ht="14.25">
      <c r="B62" s="162"/>
    </row>
    <row r="63" ht="14.25">
      <c r="B63" s="162"/>
    </row>
    <row r="64" ht="14.25">
      <c r="B64" s="162"/>
    </row>
    <row r="65" ht="14.25">
      <c r="B65" s="162"/>
    </row>
    <row r="66" ht="14.25">
      <c r="B66" s="162"/>
    </row>
    <row r="67" ht="14.25">
      <c r="B67" s="162"/>
    </row>
    <row r="68" ht="14.25">
      <c r="B68" s="162"/>
    </row>
    <row r="69" ht="14.25">
      <c r="B69" s="162"/>
    </row>
    <row r="70" ht="14.25">
      <c r="B70" s="162"/>
    </row>
    <row r="71" ht="14.25">
      <c r="B71" s="162"/>
    </row>
    <row r="72" ht="14.25">
      <c r="B72" s="162"/>
    </row>
    <row r="73" ht="14.25">
      <c r="B73" s="162"/>
    </row>
    <row r="74" ht="14.25">
      <c r="B74" s="162"/>
    </row>
    <row r="75" ht="14.25">
      <c r="B75" s="162"/>
    </row>
    <row r="76" ht="14.25">
      <c r="B76" s="162"/>
    </row>
    <row r="77" ht="14.25">
      <c r="B77" s="162"/>
    </row>
    <row r="78" ht="14.25">
      <c r="B78" s="162"/>
    </row>
    <row r="79" ht="14.25">
      <c r="B79" s="162"/>
    </row>
    <row r="80" ht="14.25">
      <c r="B80" s="162"/>
    </row>
    <row r="81" ht="14.25">
      <c r="B81" s="162"/>
    </row>
    <row r="82" ht="14.25">
      <c r="B82" s="162"/>
    </row>
    <row r="83" ht="14.25">
      <c r="B83" s="155"/>
    </row>
    <row r="84" ht="14.25">
      <c r="B84" s="155"/>
    </row>
    <row r="85" ht="14.25">
      <c r="B85" s="155"/>
    </row>
    <row r="86" ht="14.25">
      <c r="B86" s="155"/>
    </row>
    <row r="87" ht="14.25">
      <c r="B87" s="155"/>
    </row>
    <row r="88" ht="14.25">
      <c r="B88" s="155"/>
    </row>
    <row r="89" ht="14.25">
      <c r="B89" s="155"/>
    </row>
    <row r="90" ht="14.25">
      <c r="B90" s="155"/>
    </row>
    <row r="91" ht="14.25">
      <c r="B91" s="155"/>
    </row>
    <row r="92" ht="14.25">
      <c r="B92" s="155"/>
    </row>
    <row r="93" ht="14.25">
      <c r="B93" s="162"/>
    </row>
    <row r="94" ht="14.25">
      <c r="B94" s="162"/>
    </row>
    <row r="95" ht="14.25">
      <c r="B95" s="162"/>
    </row>
    <row r="96" ht="14.25">
      <c r="B96" s="162"/>
    </row>
    <row r="97" ht="14.25">
      <c r="B97" s="162"/>
    </row>
    <row r="98" ht="14.25">
      <c r="B98" s="162"/>
    </row>
    <row r="99" ht="14.25">
      <c r="B99" s="162"/>
    </row>
    <row r="100" ht="14.25">
      <c r="B100" s="162"/>
    </row>
    <row r="101" ht="14.25">
      <c r="B101" s="164"/>
    </row>
    <row r="102" ht="14.25">
      <c r="B102" s="162"/>
    </row>
    <row r="103" ht="14.25">
      <c r="B103" s="162"/>
    </row>
    <row r="104" ht="14.25">
      <c r="B104" s="162"/>
    </row>
    <row r="105" ht="14.25">
      <c r="B105" s="162"/>
    </row>
    <row r="106" ht="14.25">
      <c r="B106" s="162"/>
    </row>
    <row r="107" ht="14.25">
      <c r="B107" s="162"/>
    </row>
    <row r="108" ht="14.25">
      <c r="B108" s="162"/>
    </row>
    <row r="109" ht="14.25">
      <c r="B109" s="162"/>
    </row>
    <row r="110" ht="14.25">
      <c r="B110" s="162"/>
    </row>
    <row r="111" ht="14.25">
      <c r="B111" s="162"/>
    </row>
    <row r="112" ht="14.25">
      <c r="B112" s="162"/>
    </row>
    <row r="113" ht="14.25">
      <c r="B113" s="162"/>
    </row>
    <row r="114" ht="14.25">
      <c r="B114" s="162"/>
    </row>
    <row r="115" ht="14.25">
      <c r="B115" s="162"/>
    </row>
    <row r="116" ht="14.25">
      <c r="B116" s="162"/>
    </row>
    <row r="117" ht="14.25">
      <c r="B117" s="162"/>
    </row>
    <row r="118" ht="14.25">
      <c r="B118" s="162"/>
    </row>
    <row r="120" ht="14.25">
      <c r="B120" s="162"/>
    </row>
    <row r="121" ht="14.25">
      <c r="B121" s="162"/>
    </row>
    <row r="122" ht="14.25">
      <c r="B122" s="162"/>
    </row>
    <row r="127" ht="14.25">
      <c r="B127" s="158"/>
    </row>
    <row r="128" ht="14.25">
      <c r="B128" s="173"/>
    </row>
    <row r="134" ht="14.25">
      <c r="B134" s="163"/>
    </row>
    <row r="135" ht="14.25">
      <c r="B135" s="162"/>
    </row>
    <row r="137" ht="14.25">
      <c r="B137" s="162"/>
    </row>
    <row r="138" ht="14.25">
      <c r="B138" s="162"/>
    </row>
    <row r="139" ht="14.25">
      <c r="B139" s="162"/>
    </row>
    <row r="140" ht="14.25">
      <c r="B140" s="162"/>
    </row>
    <row r="141" ht="14.25">
      <c r="B141" s="162"/>
    </row>
    <row r="142" ht="14.25">
      <c r="B142" s="162"/>
    </row>
    <row r="143" ht="14.25">
      <c r="B143" s="162"/>
    </row>
    <row r="144" ht="14.25">
      <c r="B144" s="162"/>
    </row>
    <row r="145" ht="14.25">
      <c r="B145" s="162"/>
    </row>
    <row r="146" ht="14.25">
      <c r="B146" s="162"/>
    </row>
    <row r="147" ht="14.25">
      <c r="B147" s="162"/>
    </row>
    <row r="148" ht="14.25">
      <c r="B148" s="162"/>
    </row>
    <row r="245" ht="14.25">
      <c r="B245" s="160"/>
    </row>
    <row r="246" ht="14.25">
      <c r="B246" s="162"/>
    </row>
    <row r="247" ht="14.25">
      <c r="B247" s="162"/>
    </row>
    <row r="250" ht="14.25">
      <c r="B250" s="162"/>
    </row>
    <row r="266" ht="14.25">
      <c r="B266" s="160"/>
    </row>
    <row r="296" ht="14.25">
      <c r="B296" s="158"/>
    </row>
    <row r="297" ht="14.25">
      <c r="B297" s="162"/>
    </row>
    <row r="299" ht="14.25">
      <c r="B299" s="162"/>
    </row>
    <row r="300" ht="14.25">
      <c r="B300" s="162"/>
    </row>
    <row r="301" ht="14.25">
      <c r="B301" s="162"/>
    </row>
    <row r="302" ht="14.25">
      <c r="B302" s="162"/>
    </row>
    <row r="303" ht="14.25">
      <c r="B303" s="162"/>
    </row>
    <row r="304" ht="14.25">
      <c r="B304" s="162"/>
    </row>
    <row r="305" ht="14.25">
      <c r="B305" s="162"/>
    </row>
    <row r="306" ht="14.25">
      <c r="B306" s="162"/>
    </row>
    <row r="307" ht="14.25">
      <c r="B307" s="162"/>
    </row>
    <row r="308" ht="14.25">
      <c r="B308" s="162"/>
    </row>
    <row r="309" ht="14.25">
      <c r="B309" s="162"/>
    </row>
    <row r="310" ht="14.25">
      <c r="B310" s="162"/>
    </row>
    <row r="322" ht="14.25">
      <c r="B322" s="162"/>
    </row>
    <row r="323" ht="14.25">
      <c r="B323" s="162"/>
    </row>
    <row r="324" ht="14.25">
      <c r="B324" s="162"/>
    </row>
    <row r="325" ht="14.25">
      <c r="B325" s="162"/>
    </row>
    <row r="326" ht="14.25">
      <c r="B326" s="162"/>
    </row>
    <row r="327" ht="14.25">
      <c r="B327" s="162"/>
    </row>
    <row r="328" ht="14.25">
      <c r="B328" s="162"/>
    </row>
    <row r="329" ht="14.25">
      <c r="B329" s="162"/>
    </row>
    <row r="330" ht="14.25">
      <c r="B330" s="162"/>
    </row>
    <row r="332" ht="14.25">
      <c r="B332" s="162"/>
    </row>
    <row r="333" ht="14.25">
      <c r="B333" s="162"/>
    </row>
    <row r="334" ht="14.25">
      <c r="B334" s="162"/>
    </row>
    <row r="335" ht="14.25">
      <c r="B335" s="162"/>
    </row>
    <row r="336" ht="14.25">
      <c r="B336" s="162"/>
    </row>
    <row r="338" ht="14.25">
      <c r="B338" s="162"/>
    </row>
    <row r="341" ht="14.25">
      <c r="B341" s="162"/>
    </row>
    <row r="344" ht="14.25">
      <c r="B344" s="162"/>
    </row>
    <row r="345" ht="14.25">
      <c r="B345" s="162"/>
    </row>
    <row r="346" ht="14.25">
      <c r="B346" s="162"/>
    </row>
    <row r="347" ht="14.25">
      <c r="B347" s="162"/>
    </row>
    <row r="348" ht="14.25">
      <c r="B348" s="162"/>
    </row>
    <row r="349" ht="14.25">
      <c r="B349" s="162"/>
    </row>
    <row r="350" ht="14.25">
      <c r="B350" s="162"/>
    </row>
    <row r="351" ht="14.25">
      <c r="B351" s="162"/>
    </row>
    <row r="352" ht="14.25">
      <c r="B352" s="162"/>
    </row>
    <row r="353" ht="14.25">
      <c r="B353" s="162"/>
    </row>
    <row r="354" ht="14.25">
      <c r="B354" s="162"/>
    </row>
    <row r="355" ht="14.25">
      <c r="B355" s="162"/>
    </row>
    <row r="356" ht="14.25">
      <c r="B356" s="162"/>
    </row>
    <row r="357" ht="14.25">
      <c r="B357" s="162"/>
    </row>
    <row r="358" ht="14.25">
      <c r="B358" s="162"/>
    </row>
    <row r="359" ht="14.25">
      <c r="B359" s="162"/>
    </row>
    <row r="360" ht="14.25">
      <c r="B360" s="162"/>
    </row>
    <row r="361" ht="14.25">
      <c r="B361" s="162"/>
    </row>
    <row r="362" ht="14.25">
      <c r="B362" s="162"/>
    </row>
    <row r="366" ht="14.25">
      <c r="B366" s="158"/>
    </row>
    <row r="383" ht="14.25">
      <c r="B383" s="174"/>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Q4" sqref="Q4"/>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93" t="s">
        <v>1083</v>
      </c>
      <c r="G2" s="194"/>
      <c r="H2" s="194"/>
      <c r="I2" s="194"/>
      <c r="J2" s="194"/>
      <c r="K2" s="194"/>
      <c r="L2" s="194"/>
      <c r="M2" s="194"/>
      <c r="N2" s="194"/>
      <c r="O2" s="194"/>
    </row>
    <row r="3" spans="2:15" ht="11.25" customHeight="1">
      <c r="B3" s="1"/>
      <c r="C3" s="1"/>
      <c r="D3" s="1"/>
      <c r="E3" s="1"/>
      <c r="F3" s="1"/>
      <c r="G3" s="1"/>
      <c r="H3" s="1"/>
      <c r="I3" s="1"/>
      <c r="J3" s="1"/>
      <c r="K3" s="1"/>
      <c r="L3" s="1"/>
      <c r="M3" s="1"/>
      <c r="N3" s="1"/>
      <c r="O3" s="1"/>
    </row>
    <row r="4" spans="2:15" ht="35.25" customHeight="1">
      <c r="B4" s="195" t="s">
        <v>1084</v>
      </c>
      <c r="C4" s="196"/>
      <c r="D4" s="196"/>
      <c r="E4" s="196"/>
      <c r="F4" s="196"/>
      <c r="G4" s="196"/>
      <c r="H4" s="196"/>
      <c r="I4" s="196"/>
      <c r="J4" s="196"/>
      <c r="K4" s="196"/>
      <c r="L4" s="196"/>
      <c r="M4" s="196"/>
      <c r="N4" s="196"/>
      <c r="O4" s="196"/>
    </row>
    <row r="5" spans="2:15" ht="10.5" customHeight="1">
      <c r="B5" s="1"/>
      <c r="C5" s="1"/>
      <c r="D5" s="1"/>
      <c r="E5" s="1"/>
      <c r="F5" s="1"/>
      <c r="G5" s="1"/>
      <c r="H5" s="1"/>
      <c r="I5" s="1"/>
      <c r="J5" s="1"/>
      <c r="K5" s="1"/>
      <c r="L5" s="1"/>
      <c r="M5" s="1"/>
      <c r="N5" s="1"/>
      <c r="O5" s="1"/>
    </row>
    <row r="6" spans="2:15" ht="18.75" customHeight="1">
      <c r="B6" s="197" t="s">
        <v>1085</v>
      </c>
      <c r="C6" s="198"/>
      <c r="D6" s="198"/>
      <c r="E6" s="198"/>
      <c r="F6" s="198"/>
      <c r="G6" s="198"/>
      <c r="H6" s="198"/>
      <c r="I6" s="198"/>
      <c r="J6" s="198"/>
      <c r="K6" s="198"/>
      <c r="L6" s="198"/>
      <c r="M6" s="198"/>
      <c r="N6" s="198"/>
      <c r="O6" s="199"/>
    </row>
    <row r="7" spans="2:15" ht="6.75" customHeight="1">
      <c r="B7" s="1"/>
      <c r="C7" s="1"/>
      <c r="D7" s="1"/>
      <c r="E7" s="1"/>
      <c r="F7" s="1"/>
      <c r="G7" s="1"/>
      <c r="H7" s="1"/>
      <c r="I7" s="1"/>
      <c r="J7" s="1"/>
      <c r="K7" s="1"/>
      <c r="L7" s="1"/>
      <c r="M7" s="1"/>
      <c r="N7" s="1"/>
      <c r="O7" s="1"/>
    </row>
    <row r="8" spans="2:15" ht="21" customHeight="1">
      <c r="B8" s="200" t="s">
        <v>1085</v>
      </c>
      <c r="C8" s="1"/>
      <c r="D8" s="202">
        <v>43585</v>
      </c>
      <c r="E8" s="187"/>
      <c r="F8" s="187"/>
      <c r="G8" s="1"/>
      <c r="H8" s="1"/>
      <c r="I8" s="1"/>
      <c r="J8" s="1"/>
      <c r="K8" s="1"/>
      <c r="L8" s="1"/>
      <c r="M8" s="1"/>
      <c r="N8" s="1"/>
      <c r="O8" s="1"/>
    </row>
    <row r="9" spans="2:15" ht="4.5" customHeight="1">
      <c r="B9" s="201"/>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197" t="s">
        <v>1086</v>
      </c>
      <c r="C11" s="198"/>
      <c r="D11" s="198"/>
      <c r="E11" s="198"/>
      <c r="F11" s="198"/>
      <c r="G11" s="198"/>
      <c r="H11" s="198"/>
      <c r="I11" s="198"/>
      <c r="J11" s="198"/>
      <c r="K11" s="198"/>
      <c r="L11" s="198"/>
      <c r="M11" s="198"/>
      <c r="N11" s="198"/>
      <c r="O11" s="199"/>
    </row>
    <row r="12" spans="2:15" ht="12.75" customHeight="1">
      <c r="B12" s="1"/>
      <c r="C12" s="1"/>
      <c r="D12" s="1"/>
      <c r="E12" s="1"/>
      <c r="F12" s="1"/>
      <c r="G12" s="1"/>
      <c r="H12" s="1"/>
      <c r="I12" s="1"/>
      <c r="J12" s="1"/>
      <c r="K12" s="1"/>
      <c r="L12" s="1"/>
      <c r="M12" s="1"/>
      <c r="N12" s="1"/>
      <c r="O12" s="1"/>
    </row>
    <row r="13" spans="2:15" ht="17.25" customHeight="1">
      <c r="B13" s="190" t="s">
        <v>1087</v>
      </c>
      <c r="C13" s="185"/>
      <c r="D13" s="185"/>
      <c r="E13" s="185"/>
      <c r="F13" s="184"/>
      <c r="G13" s="185"/>
      <c r="H13" s="185"/>
      <c r="I13" s="184"/>
      <c r="J13" s="185"/>
      <c r="K13" s="185"/>
      <c r="L13" s="185"/>
      <c r="M13" s="185"/>
      <c r="N13" s="185"/>
      <c r="O13" s="1"/>
    </row>
    <row r="14" spans="2:15" ht="15" customHeight="1">
      <c r="B14" s="191" t="s">
        <v>1088</v>
      </c>
      <c r="C14" s="187"/>
      <c r="D14" s="187"/>
      <c r="E14" s="187"/>
      <c r="F14" s="191" t="s">
        <v>1089</v>
      </c>
      <c r="G14" s="187"/>
      <c r="H14" s="187"/>
      <c r="I14" s="192" t="s">
        <v>1090</v>
      </c>
      <c r="J14" s="187"/>
      <c r="K14" s="187"/>
      <c r="L14" s="187"/>
      <c r="M14" s="187"/>
      <c r="N14" s="187"/>
      <c r="O14" s="1"/>
    </row>
    <row r="15" spans="2:15" ht="13.5" customHeight="1">
      <c r="B15" s="1"/>
      <c r="C15" s="1"/>
      <c r="D15" s="1"/>
      <c r="E15" s="1"/>
      <c r="F15" s="1"/>
      <c r="G15" s="1"/>
      <c r="H15" s="1"/>
      <c r="I15" s="1"/>
      <c r="J15" s="1"/>
      <c r="K15" s="1"/>
      <c r="L15" s="1"/>
      <c r="M15" s="1"/>
      <c r="N15" s="1"/>
      <c r="O15" s="1"/>
    </row>
    <row r="16" spans="2:15" ht="16.5" customHeight="1">
      <c r="B16" s="184" t="s">
        <v>1091</v>
      </c>
      <c r="C16" s="185"/>
      <c r="D16" s="185"/>
      <c r="E16" s="185"/>
      <c r="F16" s="185"/>
      <c r="G16" s="185"/>
      <c r="H16" s="184"/>
      <c r="I16" s="185"/>
      <c r="J16" s="185"/>
      <c r="K16" s="185"/>
      <c r="L16" s="188"/>
      <c r="M16" s="185"/>
      <c r="N16" s="185"/>
      <c r="O16" s="1"/>
    </row>
    <row r="17" spans="2:15" ht="15" customHeight="1">
      <c r="B17" s="186" t="s">
        <v>1092</v>
      </c>
      <c r="C17" s="187"/>
      <c r="D17" s="187"/>
      <c r="E17" s="187"/>
      <c r="F17" s="186" t="s">
        <v>1093</v>
      </c>
      <c r="G17" s="187"/>
      <c r="H17" s="187"/>
      <c r="I17" s="189" t="s">
        <v>1094</v>
      </c>
      <c r="J17" s="187"/>
      <c r="K17" s="187"/>
      <c r="L17" s="187"/>
      <c r="M17" s="187"/>
      <c r="N17" s="187"/>
      <c r="O17" s="1"/>
    </row>
    <row r="18" spans="2:15" ht="13.5" customHeight="1">
      <c r="B18" s="1"/>
      <c r="C18" s="1"/>
      <c r="D18" s="1"/>
      <c r="E18" s="1"/>
      <c r="F18" s="1"/>
      <c r="G18" s="1"/>
      <c r="H18" s="1"/>
      <c r="I18" s="1"/>
      <c r="J18" s="1"/>
      <c r="K18" s="1"/>
      <c r="L18" s="1"/>
      <c r="M18" s="1"/>
      <c r="N18" s="1"/>
      <c r="O18" s="1"/>
    </row>
    <row r="19" spans="2:15" ht="16.5" customHeight="1">
      <c r="B19" s="184" t="s">
        <v>1095</v>
      </c>
      <c r="C19" s="185"/>
      <c r="D19" s="185"/>
      <c r="E19" s="185"/>
      <c r="F19" s="185"/>
      <c r="G19" s="185"/>
      <c r="H19" s="185"/>
      <c r="I19" s="185"/>
      <c r="J19" s="185"/>
      <c r="K19" s="184"/>
      <c r="L19" s="185"/>
      <c r="M19" s="188"/>
      <c r="N19" s="185"/>
      <c r="O19" s="1"/>
    </row>
    <row r="20" spans="2:15" ht="15" customHeight="1">
      <c r="B20" s="186" t="s">
        <v>1096</v>
      </c>
      <c r="C20" s="187"/>
      <c r="D20" s="187"/>
      <c r="E20" s="187"/>
      <c r="F20" s="186" t="s">
        <v>1097</v>
      </c>
      <c r="G20" s="187"/>
      <c r="H20" s="187"/>
      <c r="I20" s="189" t="s">
        <v>1098</v>
      </c>
      <c r="J20" s="187"/>
      <c r="K20" s="187"/>
      <c r="L20" s="187"/>
      <c r="M20" s="187"/>
      <c r="N20" s="1"/>
      <c r="O20" s="1"/>
    </row>
    <row r="21" spans="2:15" ht="13.5" customHeight="1">
      <c r="B21" s="1"/>
      <c r="C21" s="1"/>
      <c r="D21" s="1"/>
      <c r="E21" s="1"/>
      <c r="F21" s="1"/>
      <c r="G21" s="1"/>
      <c r="H21" s="1"/>
      <c r="I21" s="1"/>
      <c r="J21" s="1"/>
      <c r="K21" s="1"/>
      <c r="L21" s="1"/>
      <c r="M21" s="1"/>
      <c r="N21" s="1"/>
      <c r="O21" s="1"/>
    </row>
    <row r="22" spans="2:15" ht="15" customHeight="1">
      <c r="B22" s="184" t="s">
        <v>1099</v>
      </c>
      <c r="C22" s="185"/>
      <c r="D22" s="185"/>
      <c r="E22" s="185"/>
      <c r="F22" s="188"/>
      <c r="G22" s="185"/>
      <c r="H22" s="185"/>
      <c r="I22" s="185"/>
      <c r="J22" s="188"/>
      <c r="K22" s="185"/>
      <c r="L22" s="185"/>
      <c r="M22" s="185"/>
      <c r="N22" s="185"/>
      <c r="O22" s="185"/>
    </row>
    <row r="23" spans="2:15" ht="15" customHeight="1">
      <c r="B23" s="186" t="s">
        <v>1100</v>
      </c>
      <c r="C23" s="187"/>
      <c r="D23" s="187"/>
      <c r="E23" s="187"/>
      <c r="F23" s="186"/>
      <c r="G23" s="187"/>
      <c r="H23" s="187"/>
      <c r="I23" s="187"/>
      <c r="J23" s="186"/>
      <c r="K23" s="187"/>
      <c r="L23" s="187"/>
      <c r="M23" s="187"/>
      <c r="N23" s="187"/>
      <c r="O23" s="187"/>
    </row>
    <row r="24" spans="2:15" ht="11.25" customHeight="1">
      <c r="B24" s="1"/>
      <c r="C24" s="1"/>
      <c r="D24" s="1"/>
      <c r="E24" s="1"/>
      <c r="F24" s="1"/>
      <c r="G24" s="1"/>
      <c r="H24" s="1"/>
      <c r="I24" s="1"/>
      <c r="J24" s="1"/>
      <c r="K24" s="1"/>
      <c r="L24" s="1"/>
      <c r="M24" s="1"/>
      <c r="N24" s="1"/>
      <c r="O24" s="1"/>
    </row>
    <row r="25" spans="2:15" ht="15" customHeight="1">
      <c r="B25" s="184" t="s">
        <v>1101</v>
      </c>
      <c r="C25" s="185"/>
      <c r="D25" s="185"/>
      <c r="E25" s="185"/>
      <c r="F25" s="185"/>
      <c r="G25" s="185"/>
      <c r="H25" s="185"/>
      <c r="I25" s="185"/>
      <c r="J25" s="185"/>
      <c r="K25" s="185"/>
      <c r="L25" s="185"/>
      <c r="M25" s="185"/>
      <c r="N25" s="185"/>
      <c r="O25" s="185"/>
    </row>
    <row r="26" spans="2:15" ht="15" customHeight="1">
      <c r="B26" s="186" t="s">
        <v>1102</v>
      </c>
      <c r="C26" s="187"/>
      <c r="D26" s="187"/>
      <c r="E26" s="187"/>
      <c r="F26" s="187"/>
      <c r="G26" s="187"/>
      <c r="H26" s="187"/>
      <c r="I26" s="187"/>
      <c r="J26" s="187"/>
      <c r="K26" s="187"/>
      <c r="L26" s="187"/>
      <c r="M26" s="187"/>
      <c r="N26" s="187"/>
      <c r="O26" s="187"/>
    </row>
    <row r="27" spans="2:15" ht="15" customHeight="1">
      <c r="B27" s="186" t="s">
        <v>1103</v>
      </c>
      <c r="C27" s="187"/>
      <c r="D27" s="187"/>
      <c r="E27" s="187"/>
      <c r="F27" s="187"/>
      <c r="G27" s="187"/>
      <c r="H27" s="187"/>
      <c r="I27" s="187"/>
      <c r="J27" s="187"/>
      <c r="K27" s="187"/>
      <c r="L27" s="187"/>
      <c r="M27" s="187"/>
      <c r="N27" s="187"/>
      <c r="O27" s="187"/>
    </row>
    <row r="28" spans="2:15" ht="15" customHeight="1">
      <c r="B28" s="186" t="s">
        <v>1104</v>
      </c>
      <c r="C28" s="187"/>
      <c r="D28" s="187"/>
      <c r="E28" s="187"/>
      <c r="F28" s="187"/>
      <c r="G28" s="187"/>
      <c r="H28" s="187"/>
      <c r="I28" s="187"/>
      <c r="J28" s="187"/>
      <c r="K28" s="187"/>
      <c r="L28" s="187"/>
      <c r="M28" s="187"/>
      <c r="N28" s="187"/>
      <c r="O28" s="187"/>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H5" sqref="H5"/>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193" t="s">
        <v>1083</v>
      </c>
      <c r="H2" s="194"/>
      <c r="I2" s="194"/>
      <c r="J2" s="194"/>
      <c r="K2" s="194"/>
      <c r="L2" s="194"/>
      <c r="M2" s="194"/>
      <c r="N2" s="194"/>
      <c r="O2" s="194"/>
      <c r="P2" s="194"/>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195" t="s">
        <v>1105</v>
      </c>
      <c r="D4" s="196"/>
      <c r="E4" s="196"/>
      <c r="F4" s="196"/>
      <c r="G4" s="196"/>
      <c r="H4" s="196"/>
      <c r="I4" s="196"/>
      <c r="J4" s="196"/>
      <c r="K4" s="196"/>
      <c r="L4" s="196"/>
      <c r="M4" s="196"/>
      <c r="N4" s="196"/>
      <c r="O4" s="196"/>
      <c r="P4" s="196"/>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197" t="s">
        <v>1106</v>
      </c>
      <c r="D6" s="198"/>
      <c r="E6" s="198"/>
      <c r="F6" s="198"/>
      <c r="G6" s="198"/>
      <c r="H6" s="198"/>
      <c r="I6" s="198"/>
      <c r="J6" s="198"/>
      <c r="K6" s="198"/>
      <c r="L6" s="198"/>
      <c r="M6" s="198"/>
      <c r="N6" s="198"/>
      <c r="O6" s="198"/>
      <c r="P6" s="199"/>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94" t="s">
        <v>1112</v>
      </c>
      <c r="D8" s="94" t="s">
        <v>1113</v>
      </c>
      <c r="E8" s="217" t="s">
        <v>1114</v>
      </c>
      <c r="F8" s="218"/>
      <c r="G8" s="218"/>
      <c r="H8" s="217" t="s">
        <v>1115</v>
      </c>
      <c r="I8" s="218"/>
      <c r="J8" s="219" t="s">
        <v>1116</v>
      </c>
      <c r="K8" s="218"/>
      <c r="L8" s="218"/>
      <c r="M8" s="94" t="s">
        <v>1117</v>
      </c>
      <c r="N8" s="95" t="s">
        <v>1118</v>
      </c>
      <c r="O8" s="94" t="s">
        <v>1119</v>
      </c>
      <c r="P8" s="219" t="s">
        <v>1120</v>
      </c>
      <c r="Q8" s="218"/>
      <c r="R8" s="95" t="s">
        <v>1121</v>
      </c>
      <c r="S8" s="95" t="s">
        <v>1122</v>
      </c>
      <c r="T8" s="95" t="s">
        <v>1133</v>
      </c>
    </row>
    <row r="9" spans="2:20" ht="11.25" customHeight="1">
      <c r="B9" s="1"/>
      <c r="C9" s="96" t="s">
        <v>1123</v>
      </c>
      <c r="D9" s="97" t="s">
        <v>1124</v>
      </c>
      <c r="E9" s="211">
        <v>500000000</v>
      </c>
      <c r="F9" s="210"/>
      <c r="G9" s="210"/>
      <c r="H9" s="212">
        <v>42667</v>
      </c>
      <c r="I9" s="210"/>
      <c r="J9" s="212">
        <v>45223</v>
      </c>
      <c r="K9" s="210"/>
      <c r="L9" s="210"/>
      <c r="M9" s="97" t="s">
        <v>2</v>
      </c>
      <c r="N9" s="97" t="s">
        <v>1125</v>
      </c>
      <c r="O9" s="99">
        <v>0</v>
      </c>
      <c r="P9" s="209" t="s">
        <v>1126</v>
      </c>
      <c r="Q9" s="210"/>
      <c r="R9" s="100">
        <v>44128</v>
      </c>
      <c r="S9" s="101">
        <v>4.487671232876712</v>
      </c>
      <c r="T9" s="97" t="s">
        <v>1134</v>
      </c>
    </row>
    <row r="10" spans="2:20" ht="11.25" customHeight="1">
      <c r="B10" s="1"/>
      <c r="C10" s="96" t="s">
        <v>1127</v>
      </c>
      <c r="D10" s="97" t="s">
        <v>1128</v>
      </c>
      <c r="E10" s="211">
        <v>500000000</v>
      </c>
      <c r="F10" s="210"/>
      <c r="G10" s="210"/>
      <c r="H10" s="212">
        <v>42817</v>
      </c>
      <c r="I10" s="210"/>
      <c r="J10" s="212">
        <v>45558</v>
      </c>
      <c r="K10" s="210"/>
      <c r="L10" s="210"/>
      <c r="M10" s="97" t="s">
        <v>2</v>
      </c>
      <c r="N10" s="97" t="s">
        <v>1125</v>
      </c>
      <c r="O10" s="99">
        <v>0.005</v>
      </c>
      <c r="P10" s="209" t="s">
        <v>1126</v>
      </c>
      <c r="Q10" s="210"/>
      <c r="R10" s="100">
        <v>44097</v>
      </c>
      <c r="S10" s="101">
        <v>5.405479452054794</v>
      </c>
      <c r="T10" s="97" t="s">
        <v>1135</v>
      </c>
    </row>
    <row r="11" spans="2:20" ht="11.25" customHeight="1">
      <c r="B11" s="1"/>
      <c r="C11" s="96" t="s">
        <v>1129</v>
      </c>
      <c r="D11" s="97" t="s">
        <v>1130</v>
      </c>
      <c r="E11" s="211">
        <v>750000000</v>
      </c>
      <c r="F11" s="210"/>
      <c r="G11" s="210"/>
      <c r="H11" s="212">
        <v>43181</v>
      </c>
      <c r="I11" s="210"/>
      <c r="J11" s="212">
        <v>46834</v>
      </c>
      <c r="K11" s="210"/>
      <c r="L11" s="210"/>
      <c r="M11" s="97" t="s">
        <v>2</v>
      </c>
      <c r="N11" s="97" t="s">
        <v>1125</v>
      </c>
      <c r="O11" s="99">
        <v>0.00875</v>
      </c>
      <c r="P11" s="209" t="s">
        <v>1126</v>
      </c>
      <c r="Q11" s="210"/>
      <c r="R11" s="100">
        <v>44277</v>
      </c>
      <c r="S11" s="101">
        <v>8.901369863013699</v>
      </c>
      <c r="T11" s="97" t="s">
        <v>1136</v>
      </c>
    </row>
    <row r="12" spans="2:20" ht="11.25" customHeight="1">
      <c r="B12" s="1"/>
      <c r="C12" s="96" t="s">
        <v>1131</v>
      </c>
      <c r="D12" s="97" t="s">
        <v>1132</v>
      </c>
      <c r="E12" s="211">
        <v>500000000</v>
      </c>
      <c r="F12" s="210"/>
      <c r="G12" s="210"/>
      <c r="H12" s="212">
        <v>43377</v>
      </c>
      <c r="I12" s="210"/>
      <c r="J12" s="212">
        <v>45934</v>
      </c>
      <c r="K12" s="210"/>
      <c r="L12" s="210"/>
      <c r="M12" s="97" t="s">
        <v>2</v>
      </c>
      <c r="N12" s="97" t="s">
        <v>1125</v>
      </c>
      <c r="O12" s="99">
        <v>0.00625</v>
      </c>
      <c r="P12" s="209" t="s">
        <v>1126</v>
      </c>
      <c r="Q12" s="210"/>
      <c r="R12" s="100">
        <v>44108</v>
      </c>
      <c r="S12" s="101">
        <v>6.435616438356164</v>
      </c>
      <c r="T12" s="97" t="s">
        <v>1137</v>
      </c>
    </row>
    <row r="13" spans="2:20" ht="15" customHeight="1">
      <c r="B13" s="1"/>
      <c r="C13" s="102"/>
      <c r="D13" s="103"/>
      <c r="E13" s="203">
        <v>2250000000</v>
      </c>
      <c r="F13" s="204"/>
      <c r="G13" s="204"/>
      <c r="H13" s="205"/>
      <c r="I13" s="206"/>
      <c r="J13" s="205"/>
      <c r="K13" s="206"/>
      <c r="L13" s="206"/>
      <c r="M13" s="102"/>
      <c r="N13" s="102"/>
      <c r="O13" s="102"/>
      <c r="P13" s="205"/>
      <c r="Q13" s="206"/>
      <c r="R13" s="102"/>
      <c r="S13" s="102"/>
      <c r="T13" s="102"/>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197" t="s">
        <v>1107</v>
      </c>
      <c r="D15" s="198"/>
      <c r="E15" s="198"/>
      <c r="F15" s="198"/>
      <c r="G15" s="198"/>
      <c r="H15" s="198"/>
      <c r="I15" s="198"/>
      <c r="J15" s="198"/>
      <c r="K15" s="198"/>
      <c r="L15" s="198"/>
      <c r="M15" s="198"/>
      <c r="N15" s="198"/>
      <c r="O15" s="198"/>
      <c r="P15" s="199"/>
      <c r="Q15" s="1"/>
      <c r="R15" s="1"/>
      <c r="S15" s="1"/>
      <c r="T15" s="1"/>
    </row>
    <row r="16" spans="2:20" ht="18" customHeight="1">
      <c r="B16" s="1"/>
      <c r="C16" s="213" t="s">
        <v>1108</v>
      </c>
      <c r="D16" s="214"/>
      <c r="E16" s="214"/>
      <c r="F16" s="214"/>
      <c r="G16" s="1"/>
      <c r="H16" s="1"/>
      <c r="I16" s="1"/>
      <c r="J16" s="1"/>
      <c r="K16" s="220">
        <v>2250000000</v>
      </c>
      <c r="L16" s="214"/>
      <c r="M16" s="214"/>
      <c r="N16" s="1"/>
      <c r="O16" s="1"/>
      <c r="P16" s="1"/>
      <c r="Q16" s="1"/>
      <c r="R16" s="1"/>
      <c r="S16" s="1"/>
      <c r="T16" s="1"/>
    </row>
    <row r="17" spans="2:20" ht="15" customHeight="1">
      <c r="B17" s="1"/>
      <c r="C17" s="213" t="s">
        <v>1109</v>
      </c>
      <c r="D17" s="214"/>
      <c r="E17" s="214"/>
      <c r="F17" s="214"/>
      <c r="G17" s="214"/>
      <c r="H17" s="214"/>
      <c r="I17" s="1"/>
      <c r="J17" s="1"/>
      <c r="K17" s="1"/>
      <c r="L17" s="104"/>
      <c r="M17" s="105">
        <v>0.005416666666666666</v>
      </c>
      <c r="N17" s="1"/>
      <c r="O17" s="1"/>
      <c r="P17" s="1"/>
      <c r="Q17" s="1"/>
      <c r="R17" s="1"/>
      <c r="S17" s="1"/>
      <c r="T17" s="1"/>
    </row>
    <row r="18" spans="2:20" ht="15" customHeight="1">
      <c r="B18" s="1"/>
      <c r="C18" s="213" t="s">
        <v>1110</v>
      </c>
      <c r="D18" s="214"/>
      <c r="E18" s="214"/>
      <c r="F18" s="214"/>
      <c r="G18" s="214"/>
      <c r="H18" s="214"/>
      <c r="I18" s="1"/>
      <c r="J18" s="1"/>
      <c r="K18" s="207">
        <v>6.595738203957382</v>
      </c>
      <c r="L18" s="208"/>
      <c r="M18" s="208"/>
      <c r="N18" s="1"/>
      <c r="O18" s="1"/>
      <c r="P18" s="1"/>
      <c r="Q18" s="1"/>
      <c r="R18" s="1"/>
      <c r="S18" s="1"/>
      <c r="T18" s="1"/>
    </row>
    <row r="19" spans="3:6" ht="15" customHeight="1">
      <c r="C19" s="215" t="s">
        <v>1111</v>
      </c>
      <c r="D19" s="216"/>
      <c r="E19" s="216"/>
      <c r="F19" s="216"/>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C18:H18"/>
    <mergeCell ref="E13:G13"/>
    <mergeCell ref="H13:I13"/>
    <mergeCell ref="J13:L13"/>
    <mergeCell ref="P13:Q13"/>
    <mergeCell ref="K18:M18"/>
    <mergeCell ref="P10:Q10"/>
    <mergeCell ref="E11:G11"/>
    <mergeCell ref="H11:I11"/>
    <mergeCell ref="J11:L11"/>
    <mergeCell ref="P11:Q11"/>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L14" sqref="L14"/>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193" t="s">
        <v>1083</v>
      </c>
      <c r="F3" s="194"/>
      <c r="G3" s="194"/>
      <c r="H3" s="194"/>
    </row>
    <row r="4" spans="2:8" ht="7.5" customHeight="1">
      <c r="B4" s="1"/>
      <c r="C4" s="1"/>
      <c r="D4" s="1"/>
      <c r="E4" s="1"/>
      <c r="F4" s="1"/>
      <c r="G4" s="1"/>
      <c r="H4" s="1"/>
    </row>
    <row r="5" spans="2:8" ht="36" customHeight="1">
      <c r="B5" s="195" t="s">
        <v>1138</v>
      </c>
      <c r="C5" s="196"/>
      <c r="D5" s="196"/>
      <c r="E5" s="196"/>
      <c r="F5" s="196"/>
      <c r="G5" s="196"/>
      <c r="H5" s="196"/>
    </row>
    <row r="6" spans="2:8" ht="9.75" customHeight="1">
      <c r="B6" s="1"/>
      <c r="C6" s="1"/>
      <c r="D6" s="1"/>
      <c r="E6" s="1"/>
      <c r="F6" s="1"/>
      <c r="G6" s="1"/>
      <c r="H6" s="1"/>
    </row>
    <row r="7" spans="2:8" ht="18.75" customHeight="1">
      <c r="B7" s="222" t="s">
        <v>1139</v>
      </c>
      <c r="C7" s="223"/>
      <c r="D7" s="223"/>
      <c r="E7" s="223"/>
      <c r="F7" s="223"/>
      <c r="G7" s="223"/>
      <c r="H7" s="224"/>
    </row>
    <row r="8" spans="2:8" ht="12.75" customHeight="1">
      <c r="B8" s="1"/>
      <c r="C8" s="1"/>
      <c r="D8" s="1"/>
      <c r="E8" s="1"/>
      <c r="F8" s="1"/>
      <c r="G8" s="1"/>
      <c r="H8" s="1"/>
    </row>
    <row r="9" spans="2:8" ht="15.75" customHeight="1">
      <c r="B9" s="91" t="s">
        <v>1141</v>
      </c>
      <c r="C9" s="188" t="s">
        <v>1142</v>
      </c>
      <c r="D9" s="185"/>
      <c r="E9" s="185"/>
      <c r="F9" s="92" t="s">
        <v>1143</v>
      </c>
      <c r="G9" s="92" t="s">
        <v>1144</v>
      </c>
      <c r="H9" s="1"/>
    </row>
    <row r="10" spans="2:8" ht="15" customHeight="1">
      <c r="B10" s="93" t="s">
        <v>1145</v>
      </c>
      <c r="C10" s="221" t="s">
        <v>1146</v>
      </c>
      <c r="D10" s="187"/>
      <c r="E10" s="187"/>
      <c r="F10" s="2" t="s">
        <v>1147</v>
      </c>
      <c r="G10" s="2" t="s">
        <v>1148</v>
      </c>
      <c r="H10" s="1"/>
    </row>
    <row r="11" spans="2:8" ht="15" customHeight="1">
      <c r="B11" s="93" t="s">
        <v>1149</v>
      </c>
      <c r="C11" s="221" t="s">
        <v>1150</v>
      </c>
      <c r="D11" s="187"/>
      <c r="E11" s="187"/>
      <c r="F11" s="2" t="s">
        <v>1147</v>
      </c>
      <c r="G11" s="2" t="s">
        <v>1151</v>
      </c>
      <c r="H11" s="1"/>
    </row>
    <row r="12" spans="2:8" ht="15" customHeight="1">
      <c r="B12" s="93" t="s">
        <v>1152</v>
      </c>
      <c r="C12" s="221" t="s">
        <v>1146</v>
      </c>
      <c r="D12" s="187"/>
      <c r="E12" s="187"/>
      <c r="F12" s="2" t="s">
        <v>1147</v>
      </c>
      <c r="G12" s="2" t="s">
        <v>1153</v>
      </c>
      <c r="H12" s="1"/>
    </row>
    <row r="13" spans="2:8" ht="28.5" customHeight="1">
      <c r="B13" s="1"/>
      <c r="C13" s="1"/>
      <c r="D13" s="1"/>
      <c r="E13" s="1"/>
      <c r="F13" s="1"/>
      <c r="G13" s="1"/>
      <c r="H13" s="1"/>
    </row>
    <row r="14" spans="2:8" ht="18.75" customHeight="1">
      <c r="B14" s="222" t="s">
        <v>1140</v>
      </c>
      <c r="C14" s="223"/>
      <c r="D14" s="223"/>
      <c r="E14" s="223"/>
      <c r="F14" s="223"/>
      <c r="G14" s="223"/>
      <c r="H14" s="224"/>
    </row>
    <row r="15" spans="2:8" ht="15.75" customHeight="1">
      <c r="B15" s="1"/>
      <c r="C15" s="1"/>
      <c r="D15" s="1"/>
      <c r="E15" s="1"/>
      <c r="F15" s="1"/>
      <c r="G15" s="1"/>
      <c r="H15" s="1"/>
    </row>
    <row r="16" spans="2:8" ht="15.75" customHeight="1">
      <c r="B16" s="91" t="s">
        <v>1141</v>
      </c>
      <c r="C16" s="188" t="s">
        <v>1142</v>
      </c>
      <c r="D16" s="185"/>
      <c r="E16" s="185"/>
      <c r="F16" s="92" t="s">
        <v>1143</v>
      </c>
      <c r="G16" s="1"/>
      <c r="H16" s="1"/>
    </row>
    <row r="17" spans="2:8" ht="15" customHeight="1">
      <c r="B17" s="93" t="s">
        <v>1145</v>
      </c>
      <c r="C17" s="221" t="s">
        <v>1154</v>
      </c>
      <c r="D17" s="187"/>
      <c r="E17" s="187"/>
      <c r="F17" s="2"/>
      <c r="G17" s="1"/>
      <c r="H17" s="1"/>
    </row>
    <row r="18" spans="2:8" ht="15" customHeight="1">
      <c r="B18" s="93" t="s">
        <v>1149</v>
      </c>
      <c r="C18" s="221" t="s">
        <v>1155</v>
      </c>
      <c r="D18" s="187"/>
      <c r="E18" s="187"/>
      <c r="F18" s="2" t="s">
        <v>1147</v>
      </c>
      <c r="G18" s="1"/>
      <c r="H18" s="1"/>
    </row>
    <row r="19" spans="2:6" ht="15" customHeight="1">
      <c r="B19" s="93" t="s">
        <v>1152</v>
      </c>
      <c r="C19" s="221" t="s">
        <v>1156</v>
      </c>
      <c r="D19" s="187"/>
      <c r="E19" s="187"/>
      <c r="F19" s="2" t="s">
        <v>1147</v>
      </c>
    </row>
  </sheetData>
  <sheetProtection/>
  <mergeCells count="12">
    <mergeCell ref="C11:E11"/>
    <mergeCell ref="C12:E12"/>
    <mergeCell ref="C16:E16"/>
    <mergeCell ref="C17:E17"/>
    <mergeCell ref="C18:E18"/>
    <mergeCell ref="C19:E19"/>
    <mergeCell ref="E3:H3"/>
    <mergeCell ref="B5:H5"/>
    <mergeCell ref="B7:H7"/>
    <mergeCell ref="B14:H14"/>
    <mergeCell ref="C9:E9"/>
    <mergeCell ref="C10:E10"/>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43">
      <selection activeCell="B5" sqref="B5:U5"/>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193" t="s">
        <v>1083</v>
      </c>
      <c r="G2" s="194"/>
      <c r="H2" s="194"/>
      <c r="I2" s="194"/>
      <c r="J2" s="194"/>
      <c r="K2" s="194"/>
      <c r="L2" s="194"/>
      <c r="M2" s="194"/>
      <c r="N2" s="194"/>
      <c r="O2" s="194"/>
      <c r="P2" s="194"/>
      <c r="Q2" s="194"/>
      <c r="R2" s="194"/>
      <c r="S2" s="194"/>
      <c r="T2" s="194"/>
      <c r="U2" s="194"/>
      <c r="V2" s="1"/>
      <c r="W2" s="1"/>
      <c r="X2" s="1"/>
    </row>
    <row r="3" spans="2:24" ht="6" customHeight="1">
      <c r="B3" s="1"/>
      <c r="C3" s="1"/>
      <c r="D3" s="1"/>
      <c r="E3" s="1"/>
      <c r="F3" s="1"/>
      <c r="G3" s="267"/>
      <c r="H3" s="268"/>
      <c r="I3" s="268"/>
      <c r="J3" s="268"/>
      <c r="K3" s="268"/>
      <c r="L3" s="268"/>
      <c r="M3" s="268"/>
      <c r="N3" s="268"/>
      <c r="O3" s="268"/>
      <c r="P3" s="268"/>
      <c r="Q3" s="268"/>
      <c r="R3" s="268"/>
      <c r="S3" s="268"/>
      <c r="T3" s="1"/>
      <c r="U3" s="1"/>
      <c r="V3" s="1"/>
      <c r="W3" s="1"/>
      <c r="X3" s="1"/>
    </row>
    <row r="4" spans="2:24" ht="10.5" customHeight="1">
      <c r="B4" s="1"/>
      <c r="C4" s="1"/>
      <c r="D4" s="1"/>
      <c r="E4" s="1"/>
      <c r="F4" s="1"/>
      <c r="G4" s="268"/>
      <c r="H4" s="268"/>
      <c r="I4" s="268"/>
      <c r="J4" s="268"/>
      <c r="K4" s="268"/>
      <c r="L4" s="268"/>
      <c r="M4" s="268"/>
      <c r="N4" s="268"/>
      <c r="O4" s="268"/>
      <c r="P4" s="268"/>
      <c r="Q4" s="268"/>
      <c r="R4" s="268"/>
      <c r="S4" s="268"/>
      <c r="T4" s="1"/>
      <c r="U4" s="1"/>
      <c r="V4" s="1"/>
      <c r="W4" s="1"/>
      <c r="X4" s="1"/>
    </row>
    <row r="5" spans="2:24" ht="32.25" customHeight="1">
      <c r="B5" s="195" t="s">
        <v>1157</v>
      </c>
      <c r="C5" s="196"/>
      <c r="D5" s="196"/>
      <c r="E5" s="196"/>
      <c r="F5" s="196"/>
      <c r="G5" s="196"/>
      <c r="H5" s="196"/>
      <c r="I5" s="196"/>
      <c r="J5" s="196"/>
      <c r="K5" s="196"/>
      <c r="L5" s="196"/>
      <c r="M5" s="196"/>
      <c r="N5" s="196"/>
      <c r="O5" s="196"/>
      <c r="P5" s="196"/>
      <c r="Q5" s="196"/>
      <c r="R5" s="196"/>
      <c r="S5" s="196"/>
      <c r="T5" s="196"/>
      <c r="U5" s="196"/>
      <c r="V5" s="1"/>
      <c r="W5" s="1"/>
      <c r="X5" s="1"/>
    </row>
    <row r="6" spans="2:24" ht="14.25" customHeight="1">
      <c r="B6" s="213" t="s">
        <v>1158</v>
      </c>
      <c r="C6" s="214"/>
      <c r="D6" s="214"/>
      <c r="E6" s="214"/>
      <c r="F6" s="214"/>
      <c r="G6" s="214"/>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197" t="s">
        <v>1159</v>
      </c>
      <c r="C8" s="198"/>
      <c r="D8" s="198"/>
      <c r="E8" s="198"/>
      <c r="F8" s="198"/>
      <c r="G8" s="198"/>
      <c r="H8" s="198"/>
      <c r="I8" s="198"/>
      <c r="J8" s="198"/>
      <c r="K8" s="198"/>
      <c r="L8" s="198"/>
      <c r="M8" s="198"/>
      <c r="N8" s="198"/>
      <c r="O8" s="198"/>
      <c r="P8" s="198"/>
      <c r="Q8" s="198"/>
      <c r="R8" s="198"/>
      <c r="S8" s="198"/>
      <c r="T8" s="198"/>
      <c r="U8" s="199"/>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266" t="s">
        <v>1160</v>
      </c>
      <c r="C10" s="265"/>
      <c r="D10" s="265"/>
      <c r="E10" s="265"/>
      <c r="F10" s="265"/>
      <c r="G10" s="265"/>
      <c r="H10" s="265"/>
      <c r="I10" s="265"/>
      <c r="J10" s="1"/>
      <c r="K10" s="269">
        <v>2250000000</v>
      </c>
      <c r="L10" s="265"/>
      <c r="M10" s="265"/>
      <c r="N10" s="265"/>
      <c r="O10" s="265"/>
      <c r="P10" s="265"/>
      <c r="Q10" s="265"/>
      <c r="R10" s="265"/>
      <c r="S10" s="265"/>
      <c r="T10" s="265"/>
      <c r="U10" s="1"/>
      <c r="V10" s="106" t="s">
        <v>1161</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266" t="s">
        <v>1163</v>
      </c>
      <c r="C12" s="265"/>
      <c r="D12" s="265"/>
      <c r="E12" s="265"/>
      <c r="F12" s="265"/>
      <c r="G12" s="265"/>
      <c r="H12" s="265"/>
      <c r="I12" s="265"/>
      <c r="J12" s="1"/>
      <c r="K12" s="220">
        <v>2929967036.690005</v>
      </c>
      <c r="L12" s="214"/>
      <c r="M12" s="214"/>
      <c r="N12" s="214"/>
      <c r="O12" s="214"/>
      <c r="P12" s="214"/>
      <c r="Q12" s="214"/>
      <c r="R12" s="214"/>
      <c r="S12" s="214"/>
      <c r="T12" s="214"/>
      <c r="U12" s="214"/>
      <c r="V12" s="238" t="s">
        <v>1162</v>
      </c>
      <c r="W12" s="239"/>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213" t="s">
        <v>1164</v>
      </c>
      <c r="C14" s="214"/>
      <c r="D14" s="214"/>
      <c r="E14" s="214"/>
      <c r="F14" s="214"/>
      <c r="G14" s="214"/>
      <c r="H14" s="214"/>
      <c r="I14" s="214"/>
      <c r="J14" s="1"/>
      <c r="K14" s="1"/>
      <c r="L14" s="1"/>
      <c r="M14" s="220">
        <v>13000000</v>
      </c>
      <c r="N14" s="214"/>
      <c r="O14" s="214"/>
      <c r="P14" s="214"/>
      <c r="Q14" s="214"/>
      <c r="R14" s="214"/>
      <c r="S14" s="214"/>
      <c r="T14" s="214"/>
      <c r="U14" s="214"/>
      <c r="V14" s="238" t="s">
        <v>1165</v>
      </c>
      <c r="W14" s="239"/>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213" t="s">
        <v>1166</v>
      </c>
      <c r="C16" s="214"/>
      <c r="D16" s="214"/>
      <c r="E16" s="214"/>
      <c r="F16" s="214"/>
      <c r="G16" s="214"/>
      <c r="H16" s="214"/>
      <c r="I16" s="214"/>
      <c r="J16" s="1"/>
      <c r="K16" s="1"/>
      <c r="L16" s="1"/>
      <c r="M16" s="220">
        <v>121825688.82</v>
      </c>
      <c r="N16" s="214"/>
      <c r="O16" s="214"/>
      <c r="P16" s="214"/>
      <c r="Q16" s="214"/>
      <c r="R16" s="214"/>
      <c r="S16" s="214"/>
      <c r="T16" s="214"/>
      <c r="U16" s="214"/>
      <c r="V16" s="238" t="s">
        <v>1167</v>
      </c>
      <c r="W16" s="239"/>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213" t="s">
        <v>1168</v>
      </c>
      <c r="C18" s="214"/>
      <c r="D18" s="214"/>
      <c r="E18" s="214"/>
      <c r="F18" s="214"/>
      <c r="G18" s="214"/>
      <c r="H18" s="214"/>
      <c r="I18" s="214"/>
      <c r="J18" s="1"/>
      <c r="K18" s="264">
        <v>0.3621301002266688</v>
      </c>
      <c r="L18" s="265"/>
      <c r="M18" s="265"/>
      <c r="N18" s="265"/>
      <c r="O18" s="265"/>
      <c r="P18" s="265"/>
      <c r="Q18" s="265"/>
      <c r="R18" s="265"/>
      <c r="S18" s="265"/>
      <c r="T18" s="265"/>
      <c r="U18" s="26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197" t="s">
        <v>1169</v>
      </c>
      <c r="C20" s="198"/>
      <c r="D20" s="198"/>
      <c r="E20" s="198"/>
      <c r="F20" s="198"/>
      <c r="G20" s="198"/>
      <c r="H20" s="198"/>
      <c r="I20" s="198"/>
      <c r="J20" s="198"/>
      <c r="K20" s="198"/>
      <c r="L20" s="198"/>
      <c r="M20" s="198"/>
      <c r="N20" s="198"/>
      <c r="O20" s="198"/>
      <c r="P20" s="198"/>
      <c r="Q20" s="198"/>
      <c r="R20" s="198"/>
      <c r="S20" s="198"/>
      <c r="T20" s="199"/>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186" t="s">
        <v>1212</v>
      </c>
      <c r="C22" s="187"/>
      <c r="D22" s="187"/>
      <c r="E22" s="187"/>
      <c r="F22" s="187"/>
      <c r="G22" s="187"/>
      <c r="H22" s="187"/>
      <c r="I22" s="228"/>
      <c r="J22" s="229"/>
      <c r="K22" s="234">
        <v>2394158846.764305</v>
      </c>
      <c r="L22" s="187"/>
      <c r="M22" s="187"/>
      <c r="N22" s="187"/>
      <c r="O22" s="187"/>
      <c r="P22" s="187"/>
      <c r="Q22" s="187"/>
      <c r="R22" s="187"/>
      <c r="S22" s="187"/>
      <c r="T22" s="187"/>
      <c r="U22" s="187"/>
      <c r="V22" s="238" t="s">
        <v>1170</v>
      </c>
      <c r="W22" s="239"/>
      <c r="X22" s="1"/>
    </row>
    <row r="23" spans="2:24" ht="9.75" customHeight="1">
      <c r="B23" s="221"/>
      <c r="C23" s="187"/>
      <c r="D23" s="187"/>
      <c r="E23" s="187"/>
      <c r="F23" s="187"/>
      <c r="G23" s="187"/>
      <c r="H23" s="187"/>
      <c r="I23" s="228"/>
      <c r="J23" s="229"/>
      <c r="K23" s="236"/>
      <c r="L23" s="187"/>
      <c r="M23" s="187"/>
      <c r="N23" s="187"/>
      <c r="O23" s="187"/>
      <c r="P23" s="187"/>
      <c r="Q23" s="187"/>
      <c r="R23" s="187"/>
      <c r="S23" s="187"/>
      <c r="T23" s="187"/>
      <c r="U23" s="187"/>
      <c r="V23" s="1"/>
      <c r="W23" s="1"/>
      <c r="X23" s="1"/>
    </row>
    <row r="24" spans="2:24" ht="14.25" customHeight="1">
      <c r="B24" s="186" t="s">
        <v>1213</v>
      </c>
      <c r="C24" s="187"/>
      <c r="D24" s="187"/>
      <c r="E24" s="187"/>
      <c r="F24" s="187"/>
      <c r="G24" s="187"/>
      <c r="H24" s="187"/>
      <c r="I24" s="187"/>
      <c r="J24" s="187"/>
      <c r="K24" s="187"/>
      <c r="L24" s="228"/>
      <c r="M24" s="229"/>
      <c r="N24" s="237">
        <v>1.0640705985619134</v>
      </c>
      <c r="O24" s="187"/>
      <c r="P24" s="187"/>
      <c r="Q24" s="187"/>
      <c r="R24" s="187"/>
      <c r="S24" s="187"/>
      <c r="T24" s="187"/>
      <c r="U24" s="187"/>
      <c r="V24" s="255" t="s">
        <v>1171</v>
      </c>
      <c r="W24" s="256"/>
      <c r="X24" s="257"/>
    </row>
    <row r="25" spans="2:24" ht="9" customHeight="1">
      <c r="B25" s="221"/>
      <c r="C25" s="187"/>
      <c r="D25" s="187"/>
      <c r="E25" s="187"/>
      <c r="F25" s="187"/>
      <c r="G25" s="187"/>
      <c r="H25" s="187"/>
      <c r="I25" s="228"/>
      <c r="J25" s="229"/>
      <c r="K25" s="236"/>
      <c r="L25" s="187"/>
      <c r="M25" s="187"/>
      <c r="N25" s="187"/>
      <c r="O25" s="187"/>
      <c r="P25" s="187"/>
      <c r="Q25" s="187"/>
      <c r="R25" s="187"/>
      <c r="S25" s="187"/>
      <c r="T25" s="187"/>
      <c r="U25" s="187"/>
      <c r="V25" s="258"/>
      <c r="W25" s="259"/>
      <c r="X25" s="260"/>
    </row>
    <row r="26" spans="2:24" ht="15" customHeight="1">
      <c r="B26" s="225" t="s">
        <v>1214</v>
      </c>
      <c r="C26" s="226"/>
      <c r="D26" s="226"/>
      <c r="E26" s="226"/>
      <c r="F26" s="226"/>
      <c r="G26" s="226"/>
      <c r="H26" s="227"/>
      <c r="I26" s="228"/>
      <c r="J26" s="229"/>
      <c r="K26" s="230" t="s">
        <v>1197</v>
      </c>
      <c r="L26" s="231"/>
      <c r="M26" s="231"/>
      <c r="N26" s="231"/>
      <c r="O26" s="231"/>
      <c r="P26" s="231"/>
      <c r="Q26" s="231"/>
      <c r="R26" s="231"/>
      <c r="S26" s="231"/>
      <c r="T26" s="231"/>
      <c r="U26" s="232"/>
      <c r="V26" s="261"/>
      <c r="W26" s="262"/>
      <c r="X26" s="263"/>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197" t="s">
        <v>1172</v>
      </c>
      <c r="C28" s="198"/>
      <c r="D28" s="198"/>
      <c r="E28" s="198"/>
      <c r="F28" s="198"/>
      <c r="G28" s="198"/>
      <c r="H28" s="198"/>
      <c r="I28" s="198"/>
      <c r="J28" s="198"/>
      <c r="K28" s="198"/>
      <c r="L28" s="198"/>
      <c r="M28" s="198"/>
      <c r="N28" s="198"/>
      <c r="O28" s="198"/>
      <c r="P28" s="198"/>
      <c r="Q28" s="198"/>
      <c r="R28" s="198"/>
      <c r="S28" s="198"/>
      <c r="T28" s="198"/>
      <c r="U28" s="199"/>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213" t="s">
        <v>1173</v>
      </c>
      <c r="C30" s="214"/>
      <c r="D30" s="214"/>
      <c r="E30" s="214"/>
      <c r="F30" s="214"/>
      <c r="G30" s="214"/>
      <c r="H30" s="214"/>
      <c r="I30" s="214"/>
      <c r="J30" s="1"/>
      <c r="K30" s="1"/>
      <c r="L30" s="1"/>
      <c r="M30" s="220">
        <v>13564069.92</v>
      </c>
      <c r="N30" s="214"/>
      <c r="O30" s="214"/>
      <c r="P30" s="214"/>
      <c r="Q30" s="214"/>
      <c r="R30" s="214"/>
      <c r="S30" s="214"/>
      <c r="T30" s="214"/>
      <c r="U30" s="1"/>
      <c r="V30" s="238" t="s">
        <v>1174</v>
      </c>
      <c r="W30" s="239"/>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213" t="s">
        <v>1176</v>
      </c>
      <c r="C32" s="214"/>
      <c r="D32" s="214"/>
      <c r="E32" s="214"/>
      <c r="F32" s="214"/>
      <c r="G32" s="214"/>
      <c r="H32" s="214"/>
      <c r="I32" s="214"/>
      <c r="J32" s="1"/>
      <c r="K32" s="1"/>
      <c r="L32" s="1"/>
      <c r="M32" s="220">
        <v>121825688.82</v>
      </c>
      <c r="N32" s="214"/>
      <c r="O32" s="214"/>
      <c r="P32" s="214"/>
      <c r="Q32" s="214"/>
      <c r="R32" s="214"/>
      <c r="S32" s="214"/>
      <c r="T32" s="214"/>
      <c r="U32" s="214"/>
      <c r="V32" s="238" t="s">
        <v>1175</v>
      </c>
      <c r="W32" s="239"/>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186" t="s">
        <v>1212</v>
      </c>
      <c r="C34" s="187"/>
      <c r="D34" s="187"/>
      <c r="E34" s="187"/>
      <c r="F34" s="187"/>
      <c r="G34" s="187"/>
      <c r="H34" s="187"/>
      <c r="I34" s="228"/>
      <c r="J34" s="229"/>
      <c r="K34" s="234">
        <v>2394158846.764305</v>
      </c>
      <c r="L34" s="187"/>
      <c r="M34" s="187"/>
      <c r="N34" s="187"/>
      <c r="O34" s="187"/>
      <c r="P34" s="187"/>
      <c r="Q34" s="187"/>
      <c r="R34" s="187"/>
      <c r="S34" s="187"/>
      <c r="T34" s="187"/>
      <c r="U34" s="187"/>
      <c r="V34" s="1"/>
      <c r="W34" s="1"/>
      <c r="X34" s="1"/>
    </row>
    <row r="35" spans="2:24" ht="6.75" customHeight="1">
      <c r="B35" s="221"/>
      <c r="C35" s="187"/>
      <c r="D35" s="187"/>
      <c r="E35" s="187"/>
      <c r="F35" s="187"/>
      <c r="G35" s="187"/>
      <c r="H35" s="187"/>
      <c r="I35" s="228"/>
      <c r="J35" s="229"/>
      <c r="K35" s="236"/>
      <c r="L35" s="187"/>
      <c r="M35" s="187"/>
      <c r="N35" s="187"/>
      <c r="O35" s="187"/>
      <c r="P35" s="187"/>
      <c r="Q35" s="187"/>
      <c r="R35" s="187"/>
      <c r="S35" s="187"/>
      <c r="T35" s="187"/>
      <c r="U35" s="187"/>
      <c r="V35" s="1"/>
      <c r="W35" s="1"/>
      <c r="X35" s="1"/>
    </row>
    <row r="36" spans="2:24" ht="13.5" customHeight="1">
      <c r="B36" s="186" t="s">
        <v>1215</v>
      </c>
      <c r="C36" s="187"/>
      <c r="D36" s="187"/>
      <c r="E36" s="187"/>
      <c r="F36" s="187"/>
      <c r="G36" s="187"/>
      <c r="H36" s="187"/>
      <c r="I36" s="228"/>
      <c r="J36" s="229"/>
      <c r="K36" s="237">
        <v>1.12424382466858</v>
      </c>
      <c r="L36" s="187"/>
      <c r="M36" s="187"/>
      <c r="N36" s="187"/>
      <c r="O36" s="187"/>
      <c r="P36" s="187"/>
      <c r="Q36" s="187"/>
      <c r="R36" s="187"/>
      <c r="S36" s="187"/>
      <c r="T36" s="187"/>
      <c r="U36" s="187"/>
      <c r="V36" s="255" t="s">
        <v>1177</v>
      </c>
      <c r="W36" s="256"/>
      <c r="X36" s="257"/>
    </row>
    <row r="37" spans="2:24" ht="6" customHeight="1">
      <c r="B37" s="221"/>
      <c r="C37" s="187"/>
      <c r="D37" s="187"/>
      <c r="E37" s="187"/>
      <c r="F37" s="187"/>
      <c r="G37" s="187"/>
      <c r="H37" s="187"/>
      <c r="I37" s="228"/>
      <c r="J37" s="229"/>
      <c r="K37" s="236"/>
      <c r="L37" s="187"/>
      <c r="M37" s="187"/>
      <c r="N37" s="187"/>
      <c r="O37" s="187"/>
      <c r="P37" s="187"/>
      <c r="Q37" s="187"/>
      <c r="R37" s="187"/>
      <c r="S37" s="187"/>
      <c r="T37" s="187"/>
      <c r="U37" s="187"/>
      <c r="V37" s="258"/>
      <c r="W37" s="259"/>
      <c r="X37" s="260"/>
    </row>
    <row r="38" spans="2:24" ht="15" customHeight="1">
      <c r="B38" s="225" t="s">
        <v>1216</v>
      </c>
      <c r="C38" s="226"/>
      <c r="D38" s="226"/>
      <c r="E38" s="226"/>
      <c r="F38" s="226"/>
      <c r="G38" s="226"/>
      <c r="H38" s="227"/>
      <c r="I38" s="228"/>
      <c r="J38" s="229"/>
      <c r="K38" s="230" t="s">
        <v>1197</v>
      </c>
      <c r="L38" s="231"/>
      <c r="M38" s="231"/>
      <c r="N38" s="231"/>
      <c r="O38" s="231"/>
      <c r="P38" s="231"/>
      <c r="Q38" s="231"/>
      <c r="R38" s="231"/>
      <c r="S38" s="231"/>
      <c r="T38" s="231"/>
      <c r="U38" s="232"/>
      <c r="V38" s="261"/>
      <c r="W38" s="262"/>
      <c r="X38" s="263"/>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197" t="s">
        <v>1178</v>
      </c>
      <c r="C40" s="198"/>
      <c r="D40" s="198"/>
      <c r="E40" s="198"/>
      <c r="F40" s="198"/>
      <c r="G40" s="198"/>
      <c r="H40" s="198"/>
      <c r="I40" s="198"/>
      <c r="J40" s="198"/>
      <c r="K40" s="198"/>
      <c r="L40" s="198"/>
      <c r="M40" s="198"/>
      <c r="N40" s="198"/>
      <c r="O40" s="198"/>
      <c r="P40" s="198"/>
      <c r="Q40" s="198"/>
      <c r="R40" s="198"/>
      <c r="S40" s="198"/>
      <c r="T40" s="198"/>
      <c r="U40" s="199"/>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213" t="s">
        <v>1180</v>
      </c>
      <c r="C42" s="214"/>
      <c r="D42" s="214"/>
      <c r="E42" s="214"/>
      <c r="F42" s="214"/>
      <c r="G42" s="214"/>
      <c r="H42" s="214"/>
      <c r="I42" s="214"/>
      <c r="J42" s="214"/>
      <c r="K42" s="214"/>
      <c r="L42" s="214"/>
      <c r="M42" s="214"/>
      <c r="N42" s="214"/>
      <c r="O42" s="1"/>
      <c r="P42" s="251">
        <v>437525165.5899984</v>
      </c>
      <c r="Q42" s="249"/>
      <c r="R42" s="249"/>
      <c r="S42" s="249"/>
      <c r="T42" s="249"/>
      <c r="U42" s="249"/>
      <c r="V42" s="238" t="s">
        <v>1179</v>
      </c>
      <c r="W42" s="239"/>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252"/>
      <c r="D44" s="248" t="s">
        <v>1181</v>
      </c>
      <c r="E44" s="249"/>
      <c r="F44" s="249"/>
      <c r="G44" s="249"/>
      <c r="H44" s="249"/>
      <c r="I44" s="249"/>
      <c r="J44" s="249"/>
      <c r="K44" s="249"/>
      <c r="L44" s="249"/>
      <c r="M44" s="249"/>
      <c r="N44" s="249"/>
      <c r="O44" s="249"/>
      <c r="P44" s="220">
        <v>436285165.5899984</v>
      </c>
      <c r="Q44" s="214"/>
      <c r="R44" s="214"/>
      <c r="S44" s="214"/>
      <c r="T44" s="214"/>
      <c r="U44" s="1"/>
      <c r="V44" s="1"/>
      <c r="W44" s="1"/>
      <c r="X44" s="1"/>
    </row>
    <row r="45" spans="2:24" ht="7.5" customHeight="1">
      <c r="B45" s="1"/>
      <c r="C45" s="253"/>
      <c r="D45" s="1"/>
      <c r="E45" s="1"/>
      <c r="F45" s="1"/>
      <c r="G45" s="1"/>
      <c r="H45" s="1"/>
      <c r="I45" s="1"/>
      <c r="J45" s="1"/>
      <c r="K45" s="1"/>
      <c r="L45" s="1"/>
      <c r="M45" s="1"/>
      <c r="N45" s="1"/>
      <c r="O45" s="1"/>
      <c r="P45" s="1"/>
      <c r="Q45" s="1"/>
      <c r="R45" s="1"/>
      <c r="S45" s="1"/>
      <c r="T45" s="1"/>
      <c r="U45" s="1"/>
      <c r="V45" s="1"/>
      <c r="W45" s="1"/>
      <c r="X45" s="1"/>
    </row>
    <row r="46" spans="2:24" ht="13.5" customHeight="1">
      <c r="B46" s="1"/>
      <c r="C46" s="253"/>
      <c r="D46" s="248" t="s">
        <v>1182</v>
      </c>
      <c r="E46" s="249"/>
      <c r="F46" s="249"/>
      <c r="G46" s="249"/>
      <c r="H46" s="249"/>
      <c r="I46" s="249"/>
      <c r="J46" s="249"/>
      <c r="K46" s="249"/>
      <c r="L46" s="249"/>
      <c r="M46" s="249"/>
      <c r="N46" s="1"/>
      <c r="O46" s="1"/>
      <c r="P46" s="220">
        <v>1240000</v>
      </c>
      <c r="Q46" s="214"/>
      <c r="R46" s="214"/>
      <c r="S46" s="214"/>
      <c r="T46" s="214"/>
      <c r="U46" s="214"/>
      <c r="V46" s="1"/>
      <c r="W46" s="1"/>
      <c r="X46" s="1"/>
    </row>
    <row r="47" spans="2:24" ht="9" customHeight="1">
      <c r="B47" s="1"/>
      <c r="C47" s="253"/>
      <c r="D47" s="1"/>
      <c r="E47" s="1"/>
      <c r="F47" s="1"/>
      <c r="G47" s="1"/>
      <c r="H47" s="1"/>
      <c r="I47" s="1"/>
      <c r="J47" s="1"/>
      <c r="K47" s="1"/>
      <c r="L47" s="1"/>
      <c r="M47" s="1"/>
      <c r="N47" s="1"/>
      <c r="O47" s="1"/>
      <c r="P47" s="1"/>
      <c r="Q47" s="1"/>
      <c r="R47" s="1"/>
      <c r="S47" s="1"/>
      <c r="T47" s="1"/>
      <c r="U47" s="1"/>
      <c r="V47" s="1"/>
      <c r="W47" s="1"/>
      <c r="X47" s="1"/>
    </row>
    <row r="48" spans="2:24" ht="13.5" customHeight="1">
      <c r="B48" s="1"/>
      <c r="C48" s="253"/>
      <c r="D48" s="248" t="s">
        <v>1183</v>
      </c>
      <c r="E48" s="249"/>
      <c r="F48" s="249"/>
      <c r="G48" s="249"/>
      <c r="H48" s="249"/>
      <c r="I48" s="249"/>
      <c r="J48" s="249"/>
      <c r="K48" s="249"/>
      <c r="L48" s="249"/>
      <c r="M48" s="249"/>
      <c r="N48" s="249"/>
      <c r="O48" s="249"/>
      <c r="P48" s="250" t="s">
        <v>124</v>
      </c>
      <c r="Q48" s="214"/>
      <c r="R48" s="214"/>
      <c r="S48" s="214"/>
      <c r="T48" s="214"/>
      <c r="U48" s="214"/>
      <c r="V48" s="1"/>
      <c r="W48" s="1"/>
      <c r="X48" s="1"/>
    </row>
    <row r="49" spans="2:24" ht="8.25" customHeight="1">
      <c r="B49" s="1"/>
      <c r="C49" s="253"/>
      <c r="D49" s="1"/>
      <c r="E49" s="1"/>
      <c r="F49" s="1"/>
      <c r="G49" s="1"/>
      <c r="H49" s="1"/>
      <c r="I49" s="1"/>
      <c r="J49" s="1"/>
      <c r="K49" s="1"/>
      <c r="L49" s="1"/>
      <c r="M49" s="1"/>
      <c r="N49" s="1"/>
      <c r="O49" s="1"/>
      <c r="P49" s="1"/>
      <c r="Q49" s="1"/>
      <c r="R49" s="1"/>
      <c r="S49" s="1"/>
      <c r="T49" s="1"/>
      <c r="U49" s="1"/>
      <c r="V49" s="1"/>
      <c r="W49" s="1"/>
      <c r="X49" s="1"/>
    </row>
    <row r="50" spans="2:24" ht="15" customHeight="1">
      <c r="B50" s="1"/>
      <c r="C50" s="254"/>
      <c r="D50" s="248" t="s">
        <v>1184</v>
      </c>
      <c r="E50" s="249"/>
      <c r="F50" s="249"/>
      <c r="G50" s="249"/>
      <c r="H50" s="249"/>
      <c r="I50" s="249"/>
      <c r="J50" s="249"/>
      <c r="K50" s="249"/>
      <c r="L50" s="249"/>
      <c r="M50" s="249"/>
      <c r="N50" s="249"/>
      <c r="O50" s="249"/>
      <c r="P50" s="250" t="s">
        <v>124</v>
      </c>
      <c r="Q50" s="214"/>
      <c r="R50" s="214"/>
      <c r="S50" s="214"/>
      <c r="T50" s="214"/>
      <c r="U50" s="214"/>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213" t="s">
        <v>1186</v>
      </c>
      <c r="C52" s="214"/>
      <c r="D52" s="214"/>
      <c r="E52" s="214"/>
      <c r="F52" s="214"/>
      <c r="G52" s="214"/>
      <c r="H52" s="214"/>
      <c r="I52" s="214"/>
      <c r="J52" s="214"/>
      <c r="K52" s="214"/>
      <c r="L52" s="214"/>
      <c r="M52" s="214"/>
      <c r="N52" s="214"/>
      <c r="O52" s="1"/>
      <c r="P52" s="251">
        <v>3065060199.485005</v>
      </c>
      <c r="Q52" s="249"/>
      <c r="R52" s="249"/>
      <c r="S52" s="249"/>
      <c r="T52" s="249"/>
      <c r="U52" s="249"/>
      <c r="V52" s="238" t="s">
        <v>1185</v>
      </c>
      <c r="W52" s="239"/>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248" t="s">
        <v>1187</v>
      </c>
      <c r="E54" s="249"/>
      <c r="F54" s="249"/>
      <c r="G54" s="249"/>
      <c r="H54" s="249"/>
      <c r="I54" s="249"/>
      <c r="J54" s="249"/>
      <c r="K54" s="249"/>
      <c r="L54" s="249"/>
      <c r="M54" s="249"/>
      <c r="N54" s="249"/>
      <c r="O54" s="249"/>
      <c r="P54" s="220">
        <v>2929967036.690005</v>
      </c>
      <c r="Q54" s="214"/>
      <c r="R54" s="214"/>
      <c r="S54" s="214"/>
      <c r="T54" s="214"/>
      <c r="U54" s="214"/>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248" t="s">
        <v>1188</v>
      </c>
      <c r="E56" s="249"/>
      <c r="F56" s="249"/>
      <c r="G56" s="249"/>
      <c r="H56" s="249"/>
      <c r="I56" s="249"/>
      <c r="J56" s="249"/>
      <c r="K56" s="249"/>
      <c r="L56" s="249"/>
      <c r="M56" s="249"/>
      <c r="N56" s="249"/>
      <c r="O56" s="249"/>
      <c r="P56" s="220">
        <v>13267473.975000001</v>
      </c>
      <c r="Q56" s="214"/>
      <c r="R56" s="214"/>
      <c r="S56" s="214"/>
      <c r="T56" s="214"/>
      <c r="U56" s="214"/>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248" t="s">
        <v>1189</v>
      </c>
      <c r="E58" s="249"/>
      <c r="F58" s="249"/>
      <c r="G58" s="249"/>
      <c r="H58" s="249"/>
      <c r="I58" s="249"/>
      <c r="J58" s="249"/>
      <c r="K58" s="249"/>
      <c r="L58" s="249"/>
      <c r="M58" s="249"/>
      <c r="N58" s="249"/>
      <c r="O58" s="249"/>
      <c r="P58" s="220">
        <v>121825688.82</v>
      </c>
      <c r="Q58" s="214"/>
      <c r="R58" s="214"/>
      <c r="S58" s="214"/>
      <c r="T58" s="214"/>
      <c r="U58" s="214"/>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248" t="s">
        <v>1184</v>
      </c>
      <c r="E60" s="249"/>
      <c r="F60" s="249"/>
      <c r="G60" s="249"/>
      <c r="H60" s="249"/>
      <c r="I60" s="249"/>
      <c r="J60" s="249"/>
      <c r="K60" s="249"/>
      <c r="L60" s="249"/>
      <c r="M60" s="249"/>
      <c r="N60" s="249"/>
      <c r="O60" s="249"/>
      <c r="P60" s="250" t="s">
        <v>124</v>
      </c>
      <c r="Q60" s="214"/>
      <c r="R60" s="214"/>
      <c r="S60" s="214"/>
      <c r="T60" s="214"/>
      <c r="U60" s="214"/>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213" t="s">
        <v>1190</v>
      </c>
      <c r="C62" s="214"/>
      <c r="D62" s="214"/>
      <c r="E62" s="214"/>
      <c r="F62" s="214"/>
      <c r="G62" s="214"/>
      <c r="H62" s="214"/>
      <c r="I62" s="214"/>
      <c r="J62" s="214"/>
      <c r="K62" s="214"/>
      <c r="L62" s="214"/>
      <c r="M62" s="214"/>
      <c r="N62" s="214"/>
      <c r="O62" s="214"/>
      <c r="P62" s="220">
        <v>95937500</v>
      </c>
      <c r="Q62" s="214"/>
      <c r="R62" s="214"/>
      <c r="S62" s="214"/>
      <c r="T62" s="214"/>
      <c r="U62" s="214"/>
      <c r="V62" s="238" t="s">
        <v>1191</v>
      </c>
      <c r="W62" s="239"/>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213" t="s">
        <v>1193</v>
      </c>
      <c r="C64" s="214"/>
      <c r="D64" s="214"/>
      <c r="E64" s="214"/>
      <c r="F64" s="214"/>
      <c r="G64" s="214"/>
      <c r="H64" s="214"/>
      <c r="I64" s="214"/>
      <c r="J64" s="214"/>
      <c r="K64" s="214"/>
      <c r="L64" s="214"/>
      <c r="M64" s="214"/>
      <c r="N64" s="214"/>
      <c r="O64" s="214"/>
      <c r="P64" s="220">
        <v>46474085.735809565</v>
      </c>
      <c r="Q64" s="214"/>
      <c r="R64" s="214"/>
      <c r="S64" s="214"/>
      <c r="T64" s="214"/>
      <c r="U64" s="214"/>
      <c r="V64" s="238" t="s">
        <v>1192</v>
      </c>
      <c r="W64" s="239"/>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213" t="s">
        <v>1194</v>
      </c>
      <c r="C66" s="214"/>
      <c r="D66" s="214"/>
      <c r="E66" s="214"/>
      <c r="F66" s="214"/>
      <c r="G66" s="214"/>
      <c r="H66" s="214"/>
      <c r="I66" s="214"/>
      <c r="J66" s="214"/>
      <c r="K66" s="214"/>
      <c r="L66" s="214"/>
      <c r="M66" s="214"/>
      <c r="N66" s="214"/>
      <c r="O66" s="214"/>
      <c r="P66" s="220">
        <v>2250000000</v>
      </c>
      <c r="Q66" s="214"/>
      <c r="R66" s="214"/>
      <c r="S66" s="214"/>
      <c r="T66" s="214"/>
      <c r="U66" s="214"/>
      <c r="V66" s="238" t="s">
        <v>1195</v>
      </c>
      <c r="W66" s="239"/>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213" t="s">
        <v>1196</v>
      </c>
      <c r="C68" s="214"/>
      <c r="D68" s="214"/>
      <c r="E68" s="214"/>
      <c r="F68" s="214"/>
      <c r="G68" s="214"/>
      <c r="H68" s="214"/>
      <c r="I68" s="214"/>
      <c r="J68" s="214"/>
      <c r="K68" s="214"/>
      <c r="L68" s="214"/>
      <c r="M68" s="214"/>
      <c r="N68" s="214"/>
      <c r="O68" s="214"/>
      <c r="P68" s="220">
        <v>1110173779.3391938</v>
      </c>
      <c r="Q68" s="214"/>
      <c r="R68" s="214"/>
      <c r="S68" s="214"/>
      <c r="T68" s="214"/>
      <c r="U68" s="214"/>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240" t="s">
        <v>1198</v>
      </c>
      <c r="C70" s="241"/>
      <c r="D70" s="241"/>
      <c r="E70" s="241"/>
      <c r="F70" s="241"/>
      <c r="G70" s="241"/>
      <c r="H70" s="242"/>
      <c r="I70" s="1"/>
      <c r="J70" s="1"/>
      <c r="K70" s="1"/>
      <c r="L70" s="245" t="s">
        <v>1197</v>
      </c>
      <c r="M70" s="246"/>
      <c r="N70" s="246"/>
      <c r="O70" s="246"/>
      <c r="P70" s="246"/>
      <c r="Q70" s="246"/>
      <c r="R70" s="246"/>
      <c r="S70" s="246"/>
      <c r="T70" s="246"/>
      <c r="U70" s="247"/>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197" t="s">
        <v>1199</v>
      </c>
      <c r="C72" s="198"/>
      <c r="D72" s="198"/>
      <c r="E72" s="198"/>
      <c r="F72" s="198"/>
      <c r="G72" s="198"/>
      <c r="H72" s="198"/>
      <c r="I72" s="198"/>
      <c r="J72" s="198"/>
      <c r="K72" s="198"/>
      <c r="L72" s="198"/>
      <c r="M72" s="198"/>
      <c r="N72" s="198"/>
      <c r="O72" s="198"/>
      <c r="P72" s="198"/>
      <c r="Q72" s="198"/>
      <c r="R72" s="198"/>
      <c r="S72" s="198"/>
      <c r="T72" s="198"/>
      <c r="U72" s="199"/>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213" t="s">
        <v>1200</v>
      </c>
      <c r="C74" s="214"/>
      <c r="D74" s="214"/>
      <c r="E74" s="214"/>
      <c r="F74" s="214"/>
      <c r="G74" s="214"/>
      <c r="H74" s="214"/>
      <c r="I74" s="214"/>
      <c r="J74" s="214"/>
      <c r="K74" s="214"/>
      <c r="L74" s="214"/>
      <c r="M74" s="214"/>
      <c r="N74" s="214"/>
      <c r="O74" s="233">
        <v>271243642.09500015</v>
      </c>
      <c r="P74" s="208"/>
      <c r="Q74" s="208"/>
      <c r="R74" s="208"/>
      <c r="S74" s="208"/>
      <c r="T74" s="208"/>
      <c r="U74" s="208"/>
      <c r="V74" s="238" t="s">
        <v>1201</v>
      </c>
      <c r="W74" s="239"/>
      <c r="X74" s="1"/>
    </row>
    <row r="75" spans="2:24" ht="7.5" customHeight="1">
      <c r="B75" s="1"/>
      <c r="C75" s="1"/>
      <c r="D75" s="1"/>
      <c r="E75" s="1"/>
      <c r="F75" s="1"/>
      <c r="G75" s="1"/>
      <c r="H75" s="1"/>
      <c r="I75" s="1"/>
      <c r="J75" s="1"/>
      <c r="K75" s="1"/>
      <c r="L75" s="1"/>
      <c r="M75" s="1"/>
      <c r="N75" s="1"/>
      <c r="O75" s="1"/>
      <c r="P75" s="1"/>
      <c r="Q75" s="1"/>
      <c r="R75" s="1"/>
      <c r="S75" s="1"/>
      <c r="T75" s="1"/>
      <c r="U75" s="1"/>
      <c r="V75" s="239"/>
      <c r="W75" s="239"/>
      <c r="X75" s="1"/>
    </row>
    <row r="76" spans="2:24" ht="15" customHeight="1">
      <c r="B76" s="213" t="s">
        <v>1202</v>
      </c>
      <c r="C76" s="214"/>
      <c r="D76" s="214"/>
      <c r="E76" s="214"/>
      <c r="F76" s="214"/>
      <c r="G76" s="214"/>
      <c r="H76" s="214"/>
      <c r="I76" s="214"/>
      <c r="J76" s="214"/>
      <c r="K76" s="214"/>
      <c r="L76" s="214"/>
      <c r="M76" s="214"/>
      <c r="N76" s="214"/>
      <c r="O76" s="214"/>
      <c r="P76" s="234">
        <v>-9150488.462841501</v>
      </c>
      <c r="Q76" s="187"/>
      <c r="R76" s="187"/>
      <c r="S76" s="187"/>
      <c r="T76" s="187"/>
      <c r="U76" s="1"/>
      <c r="V76" s="238" t="s">
        <v>1203</v>
      </c>
      <c r="W76" s="239"/>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213" t="s">
        <v>1204</v>
      </c>
      <c r="C78" s="214"/>
      <c r="D78" s="214"/>
      <c r="E78" s="214"/>
      <c r="F78" s="214"/>
      <c r="G78" s="214"/>
      <c r="H78" s="214"/>
      <c r="I78" s="214"/>
      <c r="J78" s="214"/>
      <c r="K78" s="214"/>
      <c r="L78" s="214"/>
      <c r="M78" s="214"/>
      <c r="N78" s="214"/>
      <c r="O78" s="214"/>
      <c r="P78" s="1"/>
      <c r="Q78" s="1"/>
      <c r="R78" s="235">
        <v>262093153.63215867</v>
      </c>
      <c r="S78" s="187"/>
      <c r="T78" s="187"/>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240" t="s">
        <v>1205</v>
      </c>
      <c r="C80" s="241"/>
      <c r="D80" s="241"/>
      <c r="E80" s="241"/>
      <c r="F80" s="241"/>
      <c r="G80" s="241"/>
      <c r="H80" s="242"/>
      <c r="I80" s="1"/>
      <c r="J80" s="1"/>
      <c r="K80" s="1"/>
      <c r="L80" s="245" t="s">
        <v>1197</v>
      </c>
      <c r="M80" s="246"/>
      <c r="N80" s="246"/>
      <c r="O80" s="246"/>
      <c r="P80" s="246"/>
      <c r="Q80" s="246"/>
      <c r="R80" s="246"/>
      <c r="S80" s="246"/>
      <c r="T80" s="246"/>
      <c r="U80" s="247"/>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243"/>
      <c r="C82" s="244"/>
      <c r="D82" s="244"/>
      <c r="E82" s="244"/>
      <c r="F82" s="244"/>
      <c r="G82" s="244"/>
      <c r="H82" s="244"/>
      <c r="I82" s="244"/>
      <c r="J82" s="244"/>
      <c r="K82" s="244"/>
      <c r="L82" s="244"/>
      <c r="M82" s="244"/>
      <c r="N82" s="244"/>
      <c r="O82" s="244"/>
      <c r="P82" s="244"/>
      <c r="Q82" s="244"/>
      <c r="R82" s="244"/>
      <c r="S82" s="244"/>
      <c r="T82" s="244"/>
      <c r="U82" s="244"/>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213" t="s">
        <v>1206</v>
      </c>
      <c r="C84" s="214"/>
      <c r="D84" s="214"/>
      <c r="E84" s="214"/>
      <c r="F84" s="214"/>
      <c r="G84" s="214"/>
      <c r="H84" s="214"/>
      <c r="I84" s="214"/>
      <c r="J84" s="214"/>
      <c r="K84" s="214"/>
      <c r="L84" s="214"/>
      <c r="M84" s="214"/>
      <c r="N84" s="214"/>
      <c r="O84" s="1"/>
      <c r="P84" s="220">
        <v>13267473.975000001</v>
      </c>
      <c r="Q84" s="214"/>
      <c r="R84" s="214"/>
      <c r="S84" s="214"/>
      <c r="T84" s="214"/>
      <c r="U84" s="214"/>
      <c r="V84" s="238" t="s">
        <v>1207</v>
      </c>
      <c r="W84" s="239"/>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213" t="s">
        <v>1208</v>
      </c>
      <c r="C86" s="214"/>
      <c r="D86" s="214"/>
      <c r="E86" s="214"/>
      <c r="F86" s="214"/>
      <c r="G86" s="214"/>
      <c r="H86" s="214"/>
      <c r="I86" s="214"/>
      <c r="J86" s="214"/>
      <c r="K86" s="214"/>
      <c r="L86" s="214"/>
      <c r="M86" s="214"/>
      <c r="N86" s="214"/>
      <c r="O86" s="1"/>
      <c r="P86" s="107"/>
      <c r="Q86" s="234">
        <v>0</v>
      </c>
      <c r="R86" s="187"/>
      <c r="S86" s="187"/>
      <c r="T86" s="187"/>
      <c r="U86" s="187"/>
      <c r="V86" s="238" t="s">
        <v>1209</v>
      </c>
      <c r="W86" s="239"/>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213" t="s">
        <v>1210</v>
      </c>
      <c r="C88" s="214"/>
      <c r="D88" s="214"/>
      <c r="E88" s="214"/>
      <c r="F88" s="214"/>
      <c r="G88" s="214"/>
      <c r="H88" s="214"/>
      <c r="I88" s="214"/>
      <c r="J88" s="214"/>
      <c r="K88" s="214"/>
      <c r="L88" s="214"/>
      <c r="M88" s="214"/>
      <c r="N88" s="214"/>
      <c r="P88" s="228"/>
      <c r="Q88" s="229"/>
      <c r="R88" s="229"/>
      <c r="S88" s="234">
        <v>13267473.975000001</v>
      </c>
      <c r="T88" s="187"/>
      <c r="U88" s="187"/>
      <c r="V88" s="238" t="s">
        <v>1211</v>
      </c>
      <c r="W88" s="239"/>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dcterms:created xsi:type="dcterms:W3CDTF">2019-05-15T09:08:05Z</dcterms:created>
  <dcterms:modified xsi:type="dcterms:W3CDTF">2019-08-05T09:27:42Z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